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tabRatio="770" activeTab="1"/>
  </bookViews>
  <sheets>
    <sheet name="tab 1-zahtev za tek izdatke" sheetId="1" r:id="rId1"/>
    <sheet name="tab 2-zahtev za dodatna sredstv" sheetId="2" r:id="rId2"/>
    <sheet name="tab 3- zahtev za OS" sheetId="3" r:id="rId3"/>
  </sheets>
  <definedNames>
    <definedName name="_xlnm.Print_Titles" localSheetId="0">'tab 1-zahtev za tek izdatke'!$1:$20</definedName>
    <definedName name="_xlnm.Print_Titles" localSheetId="1">'tab 2-zahtev za dodatna sredstv'!$1:$20</definedName>
  </definedNames>
  <calcPr fullCalcOnLoad="1"/>
</workbook>
</file>

<file path=xl/sharedStrings.xml><?xml version="1.0" encoding="utf-8"?>
<sst xmlns="http://schemas.openxmlformats.org/spreadsheetml/2006/main" count="1073" uniqueCount="508">
  <si>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</si>
  <si>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</si>
  <si>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</si>
  <si>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</si>
  <si>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</si>
  <si>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</si>
  <si>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</si>
  <si>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</si>
  <si>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</si>
  <si>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</si>
  <si>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</si>
  <si>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</si>
  <si>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</si>
  <si>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</si>
  <si>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</si>
  <si>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</si>
  <si>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</si>
  <si>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</si>
  <si>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</si>
  <si>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</si>
  <si>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</si>
  <si>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</si>
  <si>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</si>
  <si>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</si>
  <si>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</si>
  <si>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</si>
  <si>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</si>
  <si>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</si>
  <si>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</si>
  <si>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</si>
  <si>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</si>
  <si>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</si>
  <si>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</si>
  <si>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</si>
  <si>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</si>
  <si>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</si>
  <si>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</si>
  <si>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</si>
  <si>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</si>
  <si>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</si>
  <si>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</si>
  <si>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</si>
  <si>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</si>
  <si>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</si>
  <si>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</si>
  <si>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</si>
  <si>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</si>
  <si>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</si>
  <si>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</si>
  <si>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</si>
  <si>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</si>
  <si>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</si>
  <si>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</si>
  <si>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</si>
  <si>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</si>
  <si>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</si>
  <si>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</si>
  <si>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</si>
  <si>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</si>
  <si>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</si>
  <si>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</si>
  <si>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</si>
  <si>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</si>
  <si>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</si>
  <si>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</si>
  <si>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</si>
  <si>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</si>
  <si>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</si>
  <si>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</si>
  <si>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</si>
  <si>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</si>
  <si>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</si>
  <si>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</si>
  <si>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</si>
  <si>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442000</t>
  </si>
  <si>
    <t>442100</t>
  </si>
  <si>
    <t>442200</t>
  </si>
  <si>
    <t>442300</t>
  </si>
  <si>
    <t>442400</t>
  </si>
  <si>
    <t>442500</t>
  </si>
  <si>
    <t>442600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</si>
  <si>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</si>
  <si>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</si>
  <si>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</si>
  <si>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</si>
  <si>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</si>
  <si>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</si>
  <si>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</si>
  <si>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</si>
  <si>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</si>
  <si>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</si>
  <si>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</si>
  <si>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</si>
  <si>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</si>
  <si>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</si>
  <si>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</si>
  <si>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</si>
  <si>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</si>
  <si>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</si>
  <si>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461000</t>
  </si>
  <si>
    <t>461100</t>
  </si>
  <si>
    <t>461200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</si>
  <si>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</si>
  <si>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</si>
  <si>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</si>
  <si>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</si>
  <si>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</si>
  <si>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</si>
  <si>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</si>
  <si>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</si>
  <si>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</si>
  <si>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</si>
  <si>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</si>
  <si>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</si>
  <si>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</si>
  <si>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</si>
  <si>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</si>
  <si>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</si>
  <si>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</si>
  <si>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</si>
  <si>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</si>
  <si>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</si>
  <si>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</si>
  <si>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</si>
  <si>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</si>
  <si>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</si>
  <si>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</si>
  <si>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</si>
  <si>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482400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</si>
  <si>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</si>
  <si>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</si>
  <si>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</si>
  <si>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</si>
  <si>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</si>
  <si>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</si>
  <si>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</si>
  <si>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</si>
  <si>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</si>
  <si>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</si>
  <si>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</si>
  <si>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</si>
  <si>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</si>
  <si>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</si>
  <si>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</si>
  <si>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</si>
  <si>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</si>
  <si>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</si>
  <si>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612100</t>
  </si>
  <si>
    <t>612200</t>
  </si>
  <si>
    <t>612300</t>
  </si>
  <si>
    <t>612400</t>
  </si>
  <si>
    <t>612500</t>
  </si>
  <si>
    <t>612600</t>
  </si>
  <si>
    <t>612900</t>
  </si>
  <si>
    <t>613000</t>
  </si>
  <si>
    <t>613100</t>
  </si>
  <si>
    <t>621000</t>
  </si>
  <si>
    <t>621100</t>
  </si>
  <si>
    <t>622000</t>
  </si>
  <si>
    <t>622100</t>
  </si>
  <si>
    <t>622200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</si>
  <si>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</si>
  <si>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</si>
  <si>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</si>
  <si>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</si>
  <si>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</si>
  <si>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</si>
  <si>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</si>
  <si>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</si>
  <si>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</si>
  <si>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</si>
  <si>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</si>
  <si>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</si>
  <si>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</si>
  <si>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</si>
  <si>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</si>
  <si>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</si>
  <si>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</si>
  <si>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</si>
  <si>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</si>
  <si>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</si>
  <si>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</si>
  <si>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</si>
  <si>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</si>
  <si>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</si>
  <si>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</si>
  <si>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Накнаде за запослене</t>
  </si>
  <si>
    <t>415100</t>
  </si>
  <si>
    <t>416000</t>
  </si>
  <si>
    <t>Награде, бонуси и остали посебни расходи</t>
  </si>
  <si>
    <t>416100</t>
  </si>
  <si>
    <t>417000</t>
  </si>
  <si>
    <t>Судијски и посланички додатак</t>
  </si>
  <si>
    <t>417100</t>
  </si>
  <si>
    <t>Судијски додатак</t>
  </si>
  <si>
    <t>417200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</si>
  <si>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</si>
  <si>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</si>
  <si>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</si>
  <si>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</si>
  <si>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</si>
  <si>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</si>
  <si>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</si>
  <si>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</si>
  <si>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</si>
  <si>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</si>
  <si>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</si>
  <si>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</si>
  <si>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</si>
  <si>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</si>
  <si>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</si>
  <si>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</si>
  <si>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</si>
  <si>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</si>
  <si>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</si>
  <si>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</si>
  <si>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</si>
  <si>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</si>
  <si>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</si>
  <si>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</si>
  <si>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</si>
  <si>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</si>
  <si>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</si>
  <si>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</si>
  <si>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</si>
  <si>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</si>
  <si>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</si>
  <si>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</si>
  <si>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</si>
  <si>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</si>
  <si>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</si>
  <si>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</si>
  <si>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</si>
  <si>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</si>
  <si>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</si>
  <si>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</si>
  <si>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</si>
  <si>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</si>
  <si>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</si>
  <si>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</si>
  <si>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</si>
  <si>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</si>
  <si>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</si>
  <si>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</si>
  <si>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Драгоцености</t>
  </si>
  <si>
    <t>Употреба земљишта, шума, воде и рудних богатстава</t>
  </si>
  <si>
    <t>Земљиште</t>
  </si>
  <si>
    <t>Рудна богатства</t>
  </si>
  <si>
    <t>Шуме и воде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</si>
  <si>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</si>
  <si>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</si>
  <si>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</si>
  <si>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</si>
  <si>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</si>
  <si>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</si>
  <si>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</si>
  <si>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</si>
  <si>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</si>
  <si>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</si>
  <si>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</si>
  <si>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</si>
  <si>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</si>
  <si>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</si>
  <si>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</si>
  <si>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</si>
  <si>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</si>
  <si>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</si>
  <si>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</si>
  <si>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</si>
  <si>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</si>
  <si>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</si>
  <si>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</si>
  <si>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</si>
  <si>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</si>
  <si>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</si>
  <si>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</si>
  <si>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</si>
  <si>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</si>
  <si>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</si>
  <si>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</si>
  <si>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</si>
  <si>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</si>
  <si>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</si>
  <si>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</si>
  <si>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</si>
  <si>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Донације међународним организацијама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</si>
  <si>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</si>
  <si>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</si>
  <si>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</si>
  <si>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</si>
  <si>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</si>
  <si>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Донације и трансфери организацијама обавезног социјалног осигурања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</si>
  <si>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</si>
  <si>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</si>
  <si>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</si>
  <si>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</si>
  <si>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</si>
  <si>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</si>
  <si>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</si>
  <si>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</si>
  <si>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</si>
  <si>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</si>
  <si>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</si>
  <si>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</si>
  <si>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</si>
  <si>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</si>
  <si>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</si>
  <si>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наметнуте од једног нивоа власти другом</t>
  </si>
  <si>
    <t>Порез на фонд зарада</t>
  </si>
  <si>
    <t>Остали порези</t>
  </si>
  <si>
    <t>Обавезне таксе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</si>
  <si>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</si>
  <si>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</si>
  <si>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</si>
  <si>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</si>
  <si>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</si>
  <si>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</si>
  <si>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</si>
  <si>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</si>
  <si>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</si>
  <si>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</si>
  <si>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</si>
  <si>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</si>
  <si>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</si>
  <si>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</si>
  <si>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</si>
  <si>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</si>
  <si>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</si>
  <si>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</si>
  <si>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</si>
  <si>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</si>
  <si>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</si>
  <si>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</si>
  <si>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</si>
  <si>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</si>
  <si>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</si>
  <si>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</si>
  <si>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</si>
  <si>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</si>
  <si>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</si>
  <si>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</si>
  <si>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</si>
  <si>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</si>
  <si>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</si>
  <si>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Кредити домаћим приватним пословним банкама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</si>
  <si>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</si>
  <si>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</si>
  <si>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</si>
  <si>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</si>
  <si>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</si>
  <si>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</si>
  <si>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</si>
  <si>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</si>
  <si>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</si>
  <si>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</si>
  <si>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</si>
  <si>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</si>
  <si>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</si>
  <si>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</si>
  <si>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</si>
  <si>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</si>
  <si>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</si>
  <si>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</si>
  <si>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</si>
  <si>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</si>
  <si>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</si>
  <si>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</si>
  <si>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</si>
  <si>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</si>
  <si>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Конто</t>
  </si>
  <si>
    <t>Опис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</si>
  <si>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</si>
  <si>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</si>
  <si>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</si>
  <si>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</si>
  <si>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</si>
  <si>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</si>
  <si>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</si>
  <si>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</si>
  <si>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Назив индиректног буџетског корисника: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</si>
  <si>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</si>
  <si>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</si>
  <si>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</si>
  <si>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</si>
  <si>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</si>
  <si>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</si>
  <si>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</si>
  <si>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</si>
  <si>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</si>
  <si>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</si>
  <si>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</si>
  <si>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</si>
  <si>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</si>
  <si>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</si>
  <si>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Нематеријална основна средства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</si>
  <si>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</si>
  <si>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</si>
  <si>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</si>
  <si>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</si>
  <si>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</si>
  <si>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</si>
  <si>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</si>
  <si>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</si>
  <si>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</si>
  <si>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</si>
  <si>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</si>
  <si>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</si>
  <si>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</si>
  <si>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</si>
  <si>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</si>
  <si>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</si>
  <si>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</si>
  <si>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</si>
  <si>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</si>
  <si>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</si>
  <si>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</si>
  <si>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</si>
  <si>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</si>
  <si>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</si>
  <si>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</si>
  <si>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</si>
  <si>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513200</t>
  </si>
  <si>
    <t>521000</t>
  </si>
  <si>
    <t>521100</t>
  </si>
  <si>
    <t>522000</t>
  </si>
  <si>
    <t>522100</t>
  </si>
  <si>
    <t>522200</t>
  </si>
  <si>
    <t>522300</t>
  </si>
  <si>
    <t>523000</t>
  </si>
  <si>
    <t>523100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</si>
  <si>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</si>
  <si>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</si>
  <si>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</si>
  <si>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</si>
  <si>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</si>
  <si>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</si>
  <si>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</si>
  <si>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</si>
  <si>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543200</t>
  </si>
  <si>
    <t>Нематеријална имовина</t>
  </si>
  <si>
    <t>ТАБЕЛА 1</t>
  </si>
  <si>
    <t>ТАБЕЛА 3</t>
  </si>
  <si>
    <t>14</t>
  </si>
  <si>
    <t>15</t>
  </si>
  <si>
    <t>16</t>
  </si>
  <si>
    <t>17</t>
  </si>
  <si>
    <t xml:space="preserve">Сопствени приходи буџетских корисника </t>
  </si>
  <si>
    <r>
      <t xml:space="preserve">Tрансфери од </t>
    </r>
    <r>
      <rPr>
        <b/>
        <sz val="11"/>
        <color indexed="10"/>
        <rFont val="Arial"/>
        <family val="2"/>
      </rPr>
      <t>осталих</t>
    </r>
    <r>
      <rPr>
        <b/>
        <sz val="11"/>
        <rFont val="Arial"/>
        <family val="2"/>
      </rPr>
      <t xml:space="preserve"> нивоа власти</t>
    </r>
  </si>
  <si>
    <t>Добровољни трансфери од физичких и правних лица</t>
  </si>
  <si>
    <t>Нераспоређени вишак прихода из ранијих година</t>
  </si>
  <si>
    <t>Неутрошена средства донације из ранијих година</t>
  </si>
  <si>
    <t>Родитељски динар за ваннаставне активности</t>
  </si>
  <si>
    <t>Неутрошена средства од приватизације из ранијих година</t>
  </si>
  <si>
    <t>Шифра функције</t>
  </si>
  <si>
    <t>Приходи из буџета града</t>
  </si>
  <si>
    <t>421900</t>
  </si>
  <si>
    <t>Остали трошкови</t>
  </si>
  <si>
    <t>422400</t>
  </si>
  <si>
    <t>Трошкови путовања ученика</t>
  </si>
  <si>
    <t>441900</t>
  </si>
  <si>
    <t>Финансијске промене на финансијским лизинзима</t>
  </si>
  <si>
    <t>435000</t>
  </si>
  <si>
    <t>Амортизација нематеријалне имовине</t>
  </si>
  <si>
    <t>4351000</t>
  </si>
  <si>
    <t>622800</t>
  </si>
  <si>
    <t>Куповина стране валуте</t>
  </si>
  <si>
    <t>Извор финансирања</t>
  </si>
  <si>
    <t>01</t>
  </si>
  <si>
    <t>07</t>
  </si>
  <si>
    <t>04</t>
  </si>
  <si>
    <t>05</t>
  </si>
  <si>
    <t>06</t>
  </si>
  <si>
    <r>
      <t xml:space="preserve">Tрансфери од других </t>
    </r>
    <r>
      <rPr>
        <b/>
        <sz val="11"/>
        <rFont val="Arial"/>
        <family val="2"/>
      </rPr>
      <t>нивоа власти</t>
    </r>
  </si>
  <si>
    <t>08</t>
  </si>
  <si>
    <t>09</t>
  </si>
  <si>
    <t>02</t>
  </si>
  <si>
    <t>Трансфери између корисника на истом нивоу</t>
  </si>
  <si>
    <t>03</t>
  </si>
  <si>
    <t>Социјални доприноси</t>
  </si>
  <si>
    <t>465000</t>
  </si>
  <si>
    <t>Остале дотације и трансфери</t>
  </si>
  <si>
    <t>465100</t>
  </si>
  <si>
    <t>465200</t>
  </si>
  <si>
    <t>Остале текуће дотације и трансфери</t>
  </si>
  <si>
    <t>Остале капиталне дотације и трансфери</t>
  </si>
  <si>
    <t>515000</t>
  </si>
  <si>
    <t>515100</t>
  </si>
  <si>
    <t>Конто прихода на 6 нивоу</t>
  </si>
  <si>
    <t>Шифра програмске активности:</t>
  </si>
  <si>
    <t>ЈБ ИБК</t>
  </si>
  <si>
    <t>Назив циља</t>
  </si>
  <si>
    <t>Назив индикатора</t>
  </si>
  <si>
    <t>Шифра програма:</t>
  </si>
  <si>
    <t>Назив пројекта(ако постоји):</t>
  </si>
  <si>
    <t>Назив прихода</t>
  </si>
  <si>
    <t>години</t>
  </si>
  <si>
    <t>Захтев за текуће издатке у</t>
  </si>
  <si>
    <t>Вредност текућа година</t>
  </si>
  <si>
    <t>Циљана вредност (текућа година+1)</t>
  </si>
  <si>
    <t>Циљана вредност (текућа година+2)</t>
  </si>
  <si>
    <t>Циљана вредност (текућа година+3)</t>
  </si>
  <si>
    <t xml:space="preserve">Извор верификације </t>
  </si>
  <si>
    <t>Захтев за додатна средства у</t>
  </si>
  <si>
    <t xml:space="preserve">Вредност индикатора </t>
  </si>
  <si>
    <t xml:space="preserve">Захтев за основна средства у   </t>
  </si>
  <si>
    <t>Назив захтева</t>
  </si>
  <si>
    <t>Број приоритета</t>
  </si>
  <si>
    <t>ТАБЕЛА 2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</si>
</sst>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;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2" fillId="33" borderId="14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3" fontId="2" fillId="33" borderId="17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3" fontId="1" fillId="0" borderId="18" xfId="0" applyNumberFormat="1" applyFont="1" applyBorder="1" applyAlignment="1" applyProtection="1">
      <alignment vertical="top" wrapText="1"/>
      <protection locked="0"/>
    </xf>
    <xf numFmtId="49" fontId="2" fillId="33" borderId="19" xfId="0" applyNumberFormat="1" applyFont="1" applyFill="1" applyBorder="1" applyAlignment="1" applyProtection="1">
      <alignment horizontal="right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Alignment="1" applyProtection="1">
      <alignment horizontal="center" vertical="top" wrapText="1"/>
      <protection/>
    </xf>
    <xf numFmtId="49" fontId="1" fillId="34" borderId="0" xfId="0" applyNumberFormat="1" applyFont="1" applyFill="1" applyAlignment="1" applyProtection="1">
      <alignment vertical="top" wrapText="1"/>
      <protection/>
    </xf>
    <xf numFmtId="49" fontId="1" fillId="34" borderId="0" xfId="0" applyNumberFormat="1" applyFont="1" applyFill="1" applyAlignment="1" applyProtection="1">
      <alignment wrapText="1"/>
      <protection/>
    </xf>
    <xf numFmtId="49" fontId="1" fillId="34" borderId="0" xfId="0" applyNumberFormat="1" applyFont="1" applyFill="1" applyAlignment="1" applyProtection="1">
      <alignment horizontal="center" wrapText="1"/>
      <protection/>
    </xf>
    <xf numFmtId="0" fontId="1" fillId="34" borderId="0" xfId="0" applyFont="1" applyFill="1" applyAlignment="1" applyProtection="1">
      <alignment wrapText="1"/>
      <protection/>
    </xf>
    <xf numFmtId="49" fontId="1" fillId="34" borderId="0" xfId="0" applyNumberFormat="1" applyFont="1" applyFill="1" applyBorder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right" wrapText="1"/>
      <protection/>
    </xf>
    <xf numFmtId="0" fontId="0" fillId="34" borderId="0" xfId="0" applyFont="1" applyFill="1" applyBorder="1" applyAlignment="1" applyProtection="1">
      <alignment shrinkToFit="1"/>
      <protection/>
    </xf>
    <xf numFmtId="0" fontId="10" fillId="34" borderId="0" xfId="0" applyFont="1" applyFill="1" applyBorder="1" applyAlignment="1" applyProtection="1">
      <alignment shrinkToFi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vertical="center" wrapText="1"/>
      <protection/>
    </xf>
    <xf numFmtId="3" fontId="1" fillId="34" borderId="10" xfId="0" applyNumberFormat="1" applyFont="1" applyFill="1" applyBorder="1" applyAlignment="1" applyProtection="1">
      <alignment wrapText="1"/>
      <protection locked="0"/>
    </xf>
    <xf numFmtId="4" fontId="1" fillId="34" borderId="0" xfId="0" applyNumberFormat="1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 wrapText="1"/>
      <protection locked="0"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9" fontId="2" fillId="35" borderId="10" xfId="0" applyNumberFormat="1" applyFont="1" applyFill="1" applyBorder="1" applyAlignment="1" applyProtection="1">
      <alignment vertical="top" wrapText="1"/>
      <protection/>
    </xf>
    <xf numFmtId="3" fontId="2" fillId="35" borderId="10" xfId="0" applyNumberFormat="1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 wrapText="1"/>
      <protection/>
    </xf>
    <xf numFmtId="49" fontId="2" fillId="35" borderId="13" xfId="0" applyNumberFormat="1" applyFont="1" applyFill="1" applyBorder="1" applyAlignment="1" applyProtection="1">
      <alignment horizontal="center" vertical="top" wrapText="1"/>
      <protection/>
    </xf>
    <xf numFmtId="3" fontId="2" fillId="35" borderId="23" xfId="0" applyNumberFormat="1" applyFont="1" applyFill="1" applyBorder="1" applyAlignment="1" applyProtection="1">
      <alignment wrapText="1"/>
      <protection/>
    </xf>
    <xf numFmtId="3" fontId="2" fillId="35" borderId="17" xfId="0" applyNumberFormat="1" applyFont="1" applyFill="1" applyBorder="1" applyAlignment="1" applyProtection="1">
      <alignment wrapText="1"/>
      <protection/>
    </xf>
    <xf numFmtId="49" fontId="1" fillId="35" borderId="24" xfId="0" applyNumberFormat="1" applyFont="1" applyFill="1" applyBorder="1" applyAlignment="1" applyProtection="1">
      <alignment horizontal="center" vertical="top" wrapText="1"/>
      <protection/>
    </xf>
    <xf numFmtId="49" fontId="2" fillId="35" borderId="25" xfId="0" applyNumberFormat="1" applyFont="1" applyFill="1" applyBorder="1" applyAlignment="1" applyProtection="1">
      <alignment horizontal="right" vertical="center" wrapText="1"/>
      <protection/>
    </xf>
    <xf numFmtId="3" fontId="2" fillId="35" borderId="26" xfId="0" applyNumberFormat="1" applyFont="1" applyFill="1" applyBorder="1" applyAlignment="1" applyProtection="1">
      <alignment horizontal="right" vertical="center" wrapText="1"/>
      <protection/>
    </xf>
    <xf numFmtId="3" fontId="2" fillId="35" borderId="12" xfId="0" applyNumberFormat="1" applyFont="1" applyFill="1" applyBorder="1" applyAlignment="1" applyProtection="1">
      <alignment wrapText="1"/>
      <protection/>
    </xf>
    <xf numFmtId="49" fontId="1" fillId="34" borderId="0" xfId="0" applyNumberFormat="1" applyFon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1" fillId="34" borderId="0" xfId="0" applyNumberFormat="1" applyFont="1" applyFill="1" applyAlignment="1" applyProtection="1">
      <alignment vertical="top" wrapText="1"/>
      <protection/>
    </xf>
    <xf numFmtId="3" fontId="1" fillId="36" borderId="10" xfId="0" applyNumberFormat="1" applyFont="1" applyFill="1" applyBorder="1" applyAlignment="1" applyProtection="1">
      <alignment wrapText="1"/>
      <protection locked="0"/>
    </xf>
    <xf numFmtId="0" fontId="1" fillId="36" borderId="0" xfId="0" applyFont="1" applyFill="1" applyAlignment="1" applyProtection="1">
      <alignment wrapText="1"/>
      <protection locked="0"/>
    </xf>
    <xf numFmtId="3" fontId="2" fillId="36" borderId="10" xfId="0" applyNumberFormat="1" applyFont="1" applyFill="1" applyBorder="1" applyAlignment="1" applyProtection="1">
      <alignment wrapText="1"/>
      <protection/>
    </xf>
    <xf numFmtId="0" fontId="1" fillId="36" borderId="0" xfId="0" applyFont="1" applyFill="1" applyAlignment="1" applyProtection="1">
      <alignment wrapText="1"/>
      <protection/>
    </xf>
    <xf numFmtId="49" fontId="2" fillId="36" borderId="13" xfId="0" applyNumberFormat="1" applyFont="1" applyFill="1" applyBorder="1" applyAlignment="1" applyProtection="1">
      <alignment horizontal="center" vertical="top" wrapText="1"/>
      <protection/>
    </xf>
    <xf numFmtId="49" fontId="2" fillId="36" borderId="10" xfId="0" applyNumberFormat="1" applyFont="1" applyFill="1" applyBorder="1" applyAlignment="1" applyProtection="1">
      <alignment vertical="top" wrapText="1"/>
      <protection/>
    </xf>
    <xf numFmtId="3" fontId="1" fillId="36" borderId="10" xfId="0" applyNumberFormat="1" applyFont="1" applyFill="1" applyBorder="1" applyAlignment="1" applyProtection="1">
      <alignment wrapText="1"/>
      <protection/>
    </xf>
    <xf numFmtId="49" fontId="1" fillId="34" borderId="13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vertical="top" wrapText="1"/>
      <protection/>
    </xf>
    <xf numFmtId="49" fontId="1" fillId="36" borderId="13" xfId="0" applyNumberFormat="1" applyFont="1" applyFill="1" applyBorder="1" applyAlignment="1" applyProtection="1">
      <alignment horizontal="center" vertical="top" wrapText="1"/>
      <protection/>
    </xf>
    <xf numFmtId="49" fontId="1" fillId="36" borderId="10" xfId="0" applyNumberFormat="1" applyFont="1" applyFill="1" applyBorder="1" applyAlignment="1" applyProtection="1">
      <alignment vertical="top" wrapText="1"/>
      <protection/>
    </xf>
    <xf numFmtId="49" fontId="1" fillId="34" borderId="27" xfId="0" applyNumberFormat="1" applyFont="1" applyFill="1" applyBorder="1" applyAlignment="1" applyProtection="1">
      <alignment horizontal="center" vertical="top" wrapText="1"/>
      <protection/>
    </xf>
    <xf numFmtId="49" fontId="1" fillId="34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49" fontId="1" fillId="0" borderId="13" xfId="0" applyNumberFormat="1" applyFont="1" applyBorder="1" applyAlignment="1" applyProtection="1">
      <alignment vertical="top" wrapText="1"/>
      <protection/>
    </xf>
    <xf numFmtId="49" fontId="1" fillId="0" borderId="28" xfId="0" applyNumberFormat="1" applyFont="1" applyBorder="1" applyAlignment="1" applyProtection="1">
      <alignment vertical="top" wrapText="1"/>
      <protection/>
    </xf>
    <xf numFmtId="49" fontId="1" fillId="0" borderId="18" xfId="0" applyNumberFormat="1" applyFont="1" applyBorder="1" applyAlignment="1" applyProtection="1">
      <alignment vertical="top" wrapText="1"/>
      <protection/>
    </xf>
    <xf numFmtId="49" fontId="1" fillId="35" borderId="10" xfId="0" applyNumberFormat="1" applyFont="1" applyFill="1" applyBorder="1" applyAlignment="1" applyProtection="1">
      <alignment vertical="top" wrapText="1"/>
      <protection/>
    </xf>
    <xf numFmtId="49" fontId="2" fillId="34" borderId="10" xfId="0" applyNumberFormat="1" applyFont="1" applyFill="1" applyBorder="1" applyAlignment="1" applyProtection="1">
      <alignment horizontal="right" vertical="top" wrapText="1"/>
      <protection/>
    </xf>
    <xf numFmtId="49" fontId="1" fillId="34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" fillId="34" borderId="10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 wrapText="1"/>
      <protection locked="0"/>
    </xf>
    <xf numFmtId="49" fontId="0" fillId="34" borderId="0" xfId="0" applyNumberFormat="1" applyFont="1" applyFill="1" applyBorder="1" applyAlignment="1" applyProtection="1">
      <alignment shrinkToFit="1"/>
      <protection/>
    </xf>
    <xf numFmtId="49" fontId="2" fillId="34" borderId="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shrinkToFit="1"/>
      <protection/>
    </xf>
    <xf numFmtId="0" fontId="11" fillId="34" borderId="0" xfId="0" applyFont="1" applyFill="1" applyBorder="1" applyAlignment="1" applyProtection="1">
      <alignment shrinkToFit="1"/>
      <protection/>
    </xf>
    <xf numFmtId="0" fontId="12" fillId="34" borderId="10" xfId="0" applyFont="1" applyFill="1" applyBorder="1" applyAlignment="1" applyProtection="1">
      <alignment shrinkToFit="1"/>
      <protection/>
    </xf>
    <xf numFmtId="0" fontId="2" fillId="34" borderId="10" xfId="0" applyFont="1" applyFill="1" applyBorder="1" applyAlignment="1" applyProtection="1">
      <alignment shrinkToFit="1"/>
      <protection locked="0"/>
    </xf>
    <xf numFmtId="0" fontId="10" fillId="34" borderId="10" xfId="0" applyFont="1" applyFill="1" applyBorder="1" applyAlignment="1" applyProtection="1">
      <alignment shrinkToFit="1"/>
      <protection locked="0"/>
    </xf>
    <xf numFmtId="49" fontId="1" fillId="34" borderId="10" xfId="0" applyNumberFormat="1" applyFont="1" applyFill="1" applyBorder="1" applyAlignment="1" applyProtection="1">
      <alignment wrapText="1"/>
      <protection locked="0"/>
    </xf>
    <xf numFmtId="49" fontId="9" fillId="34" borderId="0" xfId="0" applyNumberFormat="1" applyFont="1" applyFill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horizontal="right"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0" fillId="34" borderId="10" xfId="0" applyFont="1" applyFill="1" applyBorder="1" applyAlignment="1" applyProtection="1">
      <alignment shrinkToFit="1"/>
      <protection locked="0"/>
    </xf>
    <xf numFmtId="0" fontId="13" fillId="34" borderId="10" xfId="0" applyFont="1" applyFill="1" applyBorder="1" applyAlignment="1" applyProtection="1">
      <alignment shrinkToFi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3" fontId="2" fillId="35" borderId="29" xfId="0" applyNumberFormat="1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shrinkToFit="1"/>
      <protection/>
    </xf>
    <xf numFmtId="0" fontId="14" fillId="34" borderId="10" xfId="0" applyFont="1" applyFill="1" applyBorder="1" applyAlignment="1" applyProtection="1">
      <alignment shrinkToFit="1"/>
      <protection/>
    </xf>
    <xf numFmtId="49" fontId="5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4"/>
  <sheetViews>
    <sheetView view="pageBreakPreview" zoomScale="60" zoomScaleNormal="75" zoomScalePageLayoutView="0" workbookViewId="0" topLeftCell="A1">
      <selection activeCell="F18" sqref="F18"/>
    </sheetView>
  </sheetViews>
  <sheetFormatPr defaultColWidth="0" defaultRowHeight="19.5" customHeight="1"/>
  <cols>
    <col min="1" max="1" width="25.421875" style="25" customWidth="1"/>
    <col min="2" max="2" width="55.7109375" style="26" customWidth="1"/>
    <col min="3" max="19" width="19.8515625" style="40" customWidth="1"/>
    <col min="20" max="20" width="0.71875" style="29" customWidth="1"/>
    <col min="21" max="16384" width="0" style="29" hidden="1" customWidth="1"/>
  </cols>
  <sheetData>
    <row r="1" spans="3:19" ht="19.5" customHeigh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 t="s">
        <v>440</v>
      </c>
    </row>
    <row r="2" spans="2:19" ht="19.5" customHeight="1">
      <c r="B2" s="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ht="19.5" customHeight="1">
      <c r="A3" s="55"/>
      <c r="B3" s="89" t="s">
        <v>496</v>
      </c>
      <c r="C3" s="88"/>
      <c r="D3" s="27" t="s">
        <v>495</v>
      </c>
      <c r="E3" s="27"/>
      <c r="F3" s="27"/>
      <c r="G3" s="30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9.5" customHeight="1">
      <c r="A4" s="55"/>
      <c r="B4" s="55"/>
      <c r="C4" s="27"/>
      <c r="D4" s="27"/>
      <c r="E4" s="27"/>
      <c r="F4" s="27"/>
      <c r="G4" s="30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33" customHeight="1">
      <c r="A5" s="79" t="s">
        <v>368</v>
      </c>
      <c r="B5" s="80"/>
      <c r="C5" s="81"/>
      <c r="D5" s="33"/>
      <c r="E5" s="33"/>
      <c r="F5" s="33"/>
      <c r="G5" s="33"/>
      <c r="H5" s="33"/>
      <c r="I5" s="33"/>
      <c r="J5" s="33"/>
      <c r="K5" s="31"/>
      <c r="L5" s="82"/>
      <c r="M5" s="82"/>
      <c r="N5" s="82"/>
      <c r="O5" s="82"/>
      <c r="P5" s="82"/>
      <c r="Q5" s="82"/>
      <c r="R5" s="82"/>
      <c r="S5" s="27"/>
    </row>
    <row r="6" spans="1:19" ht="30" customHeight="1">
      <c r="A6" s="79" t="s">
        <v>379</v>
      </c>
      <c r="B6" s="80"/>
      <c r="C6" s="33"/>
      <c r="D6" s="33"/>
      <c r="E6" s="33"/>
      <c r="F6" s="33"/>
      <c r="G6" s="33"/>
      <c r="H6" s="33"/>
      <c r="I6" s="33"/>
      <c r="J6" s="33"/>
      <c r="K6" s="31"/>
      <c r="L6" s="82"/>
      <c r="M6" s="82"/>
      <c r="N6" s="82"/>
      <c r="O6" s="82"/>
      <c r="P6" s="82"/>
      <c r="Q6" s="82"/>
      <c r="R6" s="82"/>
      <c r="S6" s="27"/>
    </row>
    <row r="7" spans="1:19" ht="17.25" customHeight="1">
      <c r="A7" s="79" t="s">
        <v>489</v>
      </c>
      <c r="B7" s="80"/>
      <c r="C7" s="33"/>
      <c r="D7" s="33"/>
      <c r="E7" s="33"/>
      <c r="F7" s="33"/>
      <c r="G7" s="33"/>
      <c r="H7" s="33"/>
      <c r="I7" s="33"/>
      <c r="J7" s="33"/>
      <c r="K7" s="31"/>
      <c r="L7" s="82"/>
      <c r="M7" s="82"/>
      <c r="N7" s="82"/>
      <c r="O7" s="82"/>
      <c r="P7" s="82"/>
      <c r="Q7" s="82"/>
      <c r="R7" s="82"/>
      <c r="S7" s="27"/>
    </row>
    <row r="8" spans="1:19" ht="19.5" customHeight="1">
      <c r="A8" s="79" t="s">
        <v>453</v>
      </c>
      <c r="B8" s="80"/>
      <c r="C8" s="34"/>
      <c r="D8" s="34"/>
      <c r="E8" s="34"/>
      <c r="F8" s="34"/>
      <c r="G8" s="34"/>
      <c r="H8" s="34"/>
      <c r="I8" s="34"/>
      <c r="J8" s="34"/>
      <c r="K8" s="31"/>
      <c r="L8" s="82"/>
      <c r="M8" s="82"/>
      <c r="N8" s="82"/>
      <c r="O8" s="82"/>
      <c r="P8" s="82"/>
      <c r="Q8" s="82"/>
      <c r="R8" s="82"/>
      <c r="S8" s="27"/>
    </row>
    <row r="9" spans="1:19" ht="28.5" customHeight="1">
      <c r="A9" s="79" t="s">
        <v>493</v>
      </c>
      <c r="B9" s="80"/>
      <c r="C9" s="33"/>
      <c r="D9" s="33"/>
      <c r="E9" s="33"/>
      <c r="F9" s="33"/>
      <c r="G9" s="33"/>
      <c r="H9" s="33"/>
      <c r="I9" s="33"/>
      <c r="J9" s="33"/>
      <c r="K9" s="31"/>
      <c r="L9" s="82"/>
      <c r="M9" s="82"/>
      <c r="N9" s="82"/>
      <c r="O9" s="82"/>
      <c r="P9" s="82"/>
      <c r="Q9" s="82"/>
      <c r="R9" s="82"/>
      <c r="S9" s="27"/>
    </row>
    <row r="10" spans="1:19" ht="17.25" customHeight="1">
      <c r="A10" s="79" t="s">
        <v>492</v>
      </c>
      <c r="B10" s="80"/>
      <c r="C10" s="33"/>
      <c r="D10" s="33"/>
      <c r="E10" s="33"/>
      <c r="F10" s="33"/>
      <c r="G10" s="33"/>
      <c r="H10" s="33"/>
      <c r="I10" s="33"/>
      <c r="J10" s="33"/>
      <c r="K10" s="31"/>
      <c r="L10" s="82"/>
      <c r="M10" s="82"/>
      <c r="N10" s="82"/>
      <c r="O10" s="82"/>
      <c r="P10" s="82"/>
      <c r="Q10" s="82"/>
      <c r="R10" s="82"/>
      <c r="S10" s="27"/>
    </row>
    <row r="11" spans="1:19" ht="29.25" customHeight="1">
      <c r="A11" s="79" t="s">
        <v>488</v>
      </c>
      <c r="B11" s="80"/>
      <c r="C11" s="33"/>
      <c r="D11" s="33"/>
      <c r="E11" s="33"/>
      <c r="F11" s="33"/>
      <c r="G11" s="33"/>
      <c r="H11" s="33"/>
      <c r="I11" s="33"/>
      <c r="J11" s="33"/>
      <c r="K11" s="31"/>
      <c r="L11" s="82"/>
      <c r="M11" s="82"/>
      <c r="N11" s="82"/>
      <c r="O11" s="82"/>
      <c r="P11" s="82"/>
      <c r="Q11" s="82"/>
      <c r="R11" s="82"/>
      <c r="S11" s="27"/>
    </row>
    <row r="12" spans="1:19" ht="19.5" customHeight="1">
      <c r="A12" s="79" t="s">
        <v>490</v>
      </c>
      <c r="B12" s="80"/>
      <c r="C12" s="34"/>
      <c r="D12" s="34"/>
      <c r="E12" s="34"/>
      <c r="F12" s="34"/>
      <c r="G12" s="34"/>
      <c r="H12" s="34"/>
      <c r="I12" s="34"/>
      <c r="J12" s="34"/>
      <c r="K12" s="31"/>
      <c r="L12" s="82"/>
      <c r="M12" s="82"/>
      <c r="N12" s="82"/>
      <c r="O12" s="82"/>
      <c r="P12" s="82"/>
      <c r="Q12" s="82"/>
      <c r="R12" s="82"/>
      <c r="S12" s="27"/>
    </row>
    <row r="13" spans="1:19" ht="18.75" customHeight="1">
      <c r="A13" s="79" t="s">
        <v>491</v>
      </c>
      <c r="B13" s="80"/>
      <c r="C13" s="34"/>
      <c r="D13" s="34"/>
      <c r="E13" s="34"/>
      <c r="F13" s="34"/>
      <c r="G13" s="34"/>
      <c r="H13" s="34"/>
      <c r="I13" s="34"/>
      <c r="J13" s="34"/>
      <c r="K13" s="31"/>
      <c r="L13" s="82"/>
      <c r="M13" s="82"/>
      <c r="N13" s="82"/>
      <c r="O13" s="82"/>
      <c r="P13" s="82"/>
      <c r="Q13" s="82"/>
      <c r="R13" s="82"/>
      <c r="S13" s="27"/>
    </row>
    <row r="14" spans="1:19" ht="18.75" customHeight="1">
      <c r="A14" s="79" t="s">
        <v>503</v>
      </c>
      <c r="B14" s="79" t="s">
        <v>497</v>
      </c>
      <c r="C14" s="83" t="s">
        <v>498</v>
      </c>
      <c r="D14" s="85" t="s">
        <v>499</v>
      </c>
      <c r="E14" s="85" t="s">
        <v>500</v>
      </c>
      <c r="F14" s="84"/>
      <c r="G14" s="84"/>
      <c r="H14" s="84"/>
      <c r="I14" s="84"/>
      <c r="J14" s="84"/>
      <c r="K14" s="31"/>
      <c r="L14" s="82"/>
      <c r="M14" s="82"/>
      <c r="N14" s="82"/>
      <c r="O14" s="82"/>
      <c r="P14" s="82"/>
      <c r="Q14" s="82"/>
      <c r="R14" s="82"/>
      <c r="S14" s="27"/>
    </row>
    <row r="15" spans="1:19" ht="24.75" customHeight="1">
      <c r="A15" s="79"/>
      <c r="B15" s="80"/>
      <c r="C15" s="86"/>
      <c r="D15" s="87"/>
      <c r="E15" s="87"/>
      <c r="F15" s="34"/>
      <c r="G15" s="34"/>
      <c r="H15" s="34"/>
      <c r="I15" s="34"/>
      <c r="J15" s="34"/>
      <c r="K15" s="31"/>
      <c r="L15" s="82"/>
      <c r="M15" s="82"/>
      <c r="N15" s="82"/>
      <c r="O15" s="82"/>
      <c r="P15" s="82"/>
      <c r="Q15" s="82"/>
      <c r="R15" s="82"/>
      <c r="S15" s="27"/>
    </row>
    <row r="16" spans="1:19" ht="18.75" customHeight="1">
      <c r="A16" s="79" t="s">
        <v>501</v>
      </c>
      <c r="B16" s="80"/>
      <c r="C16" s="34"/>
      <c r="D16" s="34"/>
      <c r="E16" s="34"/>
      <c r="F16" s="34"/>
      <c r="G16" s="34"/>
      <c r="H16" s="34"/>
      <c r="I16" s="34"/>
      <c r="J16" s="34"/>
      <c r="K16" s="31"/>
      <c r="L16" s="82"/>
      <c r="M16" s="82"/>
      <c r="N16" s="82"/>
      <c r="O16" s="82"/>
      <c r="P16" s="82"/>
      <c r="Q16" s="82"/>
      <c r="R16" s="82"/>
      <c r="S16" s="27"/>
    </row>
    <row r="17" spans="3:19" ht="19.5" customHeight="1">
      <c r="C17" s="53"/>
      <c r="D17" s="53"/>
      <c r="E17" s="53"/>
      <c r="F17" s="53"/>
      <c r="G17" s="53"/>
      <c r="H17" s="53"/>
      <c r="I17" s="53"/>
      <c r="J17" s="27"/>
      <c r="K17" s="27"/>
      <c r="L17" s="27"/>
      <c r="M17" s="27"/>
      <c r="N17" s="32"/>
      <c r="O17" s="32"/>
      <c r="P17" s="32"/>
      <c r="Q17" s="32"/>
      <c r="R17" s="32"/>
      <c r="S17" s="27"/>
    </row>
    <row r="18" spans="1:19" ht="71.25" customHeight="1">
      <c r="A18" s="35" t="s">
        <v>369</v>
      </c>
      <c r="B18" s="35" t="s">
        <v>370</v>
      </c>
      <c r="C18" s="35" t="s">
        <v>454</v>
      </c>
      <c r="D18" s="35" t="s">
        <v>476</v>
      </c>
      <c r="E18" s="35" t="s">
        <v>478</v>
      </c>
      <c r="F18" s="35" t="s">
        <v>446</v>
      </c>
      <c r="G18" s="35" t="s">
        <v>371</v>
      </c>
      <c r="H18" s="36" t="s">
        <v>372</v>
      </c>
      <c r="I18" s="35" t="s">
        <v>472</v>
      </c>
      <c r="J18" s="35" t="s">
        <v>448</v>
      </c>
      <c r="K18" s="35" t="s">
        <v>373</v>
      </c>
      <c r="L18" s="35" t="s">
        <v>374</v>
      </c>
      <c r="M18" s="35" t="s">
        <v>375</v>
      </c>
      <c r="N18" s="35" t="s">
        <v>376</v>
      </c>
      <c r="O18" s="35" t="s">
        <v>449</v>
      </c>
      <c r="P18" s="35" t="s">
        <v>452</v>
      </c>
      <c r="Q18" s="35" t="s">
        <v>450</v>
      </c>
      <c r="R18" s="35" t="s">
        <v>451</v>
      </c>
      <c r="S18" s="35" t="s">
        <v>377</v>
      </c>
    </row>
    <row r="19" spans="1:19" s="37" customFormat="1" ht="19.5" customHeight="1">
      <c r="A19" s="38"/>
      <c r="B19" s="76" t="s">
        <v>466</v>
      </c>
      <c r="C19" s="35" t="s">
        <v>467</v>
      </c>
      <c r="D19" s="35" t="s">
        <v>475</v>
      </c>
      <c r="E19" s="35" t="s">
        <v>477</v>
      </c>
      <c r="F19" s="35" t="s">
        <v>469</v>
      </c>
      <c r="G19" s="35" t="s">
        <v>470</v>
      </c>
      <c r="H19" s="35" t="s">
        <v>471</v>
      </c>
      <c r="I19" s="35" t="s">
        <v>468</v>
      </c>
      <c r="J19" s="35" t="s">
        <v>473</v>
      </c>
      <c r="K19" s="35" t="s">
        <v>474</v>
      </c>
      <c r="L19" s="35" t="s">
        <v>168</v>
      </c>
      <c r="M19" s="35" t="s">
        <v>169</v>
      </c>
      <c r="N19" s="35" t="s">
        <v>170</v>
      </c>
      <c r="O19" s="35" t="s">
        <v>173</v>
      </c>
      <c r="P19" s="35" t="s">
        <v>442</v>
      </c>
      <c r="Q19" s="35" t="s">
        <v>443</v>
      </c>
      <c r="R19" s="35" t="s">
        <v>444</v>
      </c>
      <c r="S19" s="95"/>
    </row>
    <row r="20" spans="1:19" s="38" customFormat="1" ht="19.5" customHeight="1">
      <c r="A20" s="42" t="s">
        <v>0</v>
      </c>
      <c r="B20" s="43" t="s">
        <v>174</v>
      </c>
      <c r="C20" s="44">
        <f>IF(C21=0,"",C21)</f>
      </c>
      <c r="D20" s="44">
        <f>IF(D21=0,"",D21)</f>
      </c>
      <c r="E20" s="44">
        <f>IF(E21=0,"",E21)</f>
      </c>
      <c r="F20" s="44">
        <f aca="true" t="shared" si="0" ref="F20:M20">IF(F21=0,"",F21)</f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44">
        <f t="shared" si="0"/>
      </c>
      <c r="N20" s="44">
        <f>IF(N21=0,"",N21)</f>
      </c>
      <c r="O20" s="44">
        <f>IF(O21=0,"",O21)</f>
      </c>
      <c r="P20" s="44">
        <f>IF(P21=0,"",P21)</f>
      </c>
      <c r="Q20" s="44">
        <f>IF(Q21=0,"",Q21)</f>
      </c>
      <c r="R20" s="44">
        <f>IF(R21=0,"",R21)</f>
      </c>
      <c r="S20" s="44">
        <f>SUM(S21)</f>
        <v>0</v>
      </c>
    </row>
    <row r="21" spans="1:19" s="45" customFormat="1" ht="19.5" customHeight="1">
      <c r="A21" s="63" t="s">
        <v>1</v>
      </c>
      <c r="B21" s="64" t="s">
        <v>174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8">
        <f>SUM(C21:R21)</f>
        <v>0</v>
      </c>
    </row>
    <row r="22" spans="1:19" s="41" customFormat="1" ht="19.5" customHeight="1">
      <c r="A22" s="46" t="s">
        <v>2</v>
      </c>
      <c r="B22" s="43" t="s">
        <v>175</v>
      </c>
      <c r="C22" s="44">
        <f>IF(SUM(C23:C25)=0,"",SUM(C23:C25))</f>
      </c>
      <c r="D22" s="44">
        <f>IF(SUM(D23:D25)=0,"",SUM(D23:D25))</f>
      </c>
      <c r="E22" s="44">
        <f aca="true" t="shared" si="1" ref="E22:R22">IF(SUM(E23:E25)=0,"",SUM(E23:E25))</f>
      </c>
      <c r="F22" s="44">
        <f t="shared" si="1"/>
      </c>
      <c r="G22" s="44">
        <f t="shared" si="1"/>
      </c>
      <c r="H22" s="44">
        <f t="shared" si="1"/>
      </c>
      <c r="I22" s="44">
        <f t="shared" si="1"/>
      </c>
      <c r="J22" s="44">
        <f t="shared" si="1"/>
      </c>
      <c r="K22" s="44">
        <f t="shared" si="1"/>
      </c>
      <c r="L22" s="44">
        <f t="shared" si="1"/>
      </c>
      <c r="M22" s="44">
        <f t="shared" si="1"/>
      </c>
      <c r="N22" s="44">
        <f t="shared" si="1"/>
      </c>
      <c r="O22" s="44">
        <f t="shared" si="1"/>
      </c>
      <c r="P22" s="44">
        <f t="shared" si="1"/>
      </c>
      <c r="Q22" s="44">
        <f t="shared" si="1"/>
      </c>
      <c r="R22" s="44">
        <f t="shared" si="1"/>
      </c>
      <c r="S22" s="48">
        <f>SUM(S23:S25)</f>
        <v>0</v>
      </c>
    </row>
    <row r="23" spans="1:19" s="45" customFormat="1" ht="19.5" customHeight="1">
      <c r="A23" s="63" t="s">
        <v>3</v>
      </c>
      <c r="B23" s="64" t="s">
        <v>176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8">
        <f>IF(SUM(C23:R23)=0,"",SUM(C23:R23))</f>
      </c>
    </row>
    <row r="24" spans="1:19" s="41" customFormat="1" ht="19.5" customHeight="1">
      <c r="A24" s="63" t="s">
        <v>4</v>
      </c>
      <c r="B24" s="64" t="s">
        <v>177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8">
        <f>IF(SUM(C24:R24)=0,"",SUM(C24:R24))</f>
      </c>
    </row>
    <row r="25" spans="1:19" s="41" customFormat="1" ht="19.5" customHeight="1">
      <c r="A25" s="63" t="s">
        <v>5</v>
      </c>
      <c r="B25" s="64" t="s">
        <v>178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8">
        <f>IF(SUM(C25:R25)=0,"",SUM(C25:R25))</f>
      </c>
    </row>
    <row r="26" spans="1:19" s="41" customFormat="1" ht="19.5" customHeight="1">
      <c r="A26" s="46" t="s">
        <v>6</v>
      </c>
      <c r="B26" s="43" t="s">
        <v>179</v>
      </c>
      <c r="C26" s="47">
        <f>IF(C27=0,"",C27)</f>
      </c>
      <c r="D26" s="47">
        <f>IF(D27=0,"",D27)</f>
      </c>
      <c r="E26" s="47">
        <f>IF(E27=0,"",E27)</f>
      </c>
      <c r="F26" s="47">
        <f aca="true" t="shared" si="2" ref="F26:M26">IF(F27=0,"",F27)</f>
      </c>
      <c r="G26" s="47">
        <f t="shared" si="2"/>
      </c>
      <c r="H26" s="47">
        <f t="shared" si="2"/>
      </c>
      <c r="I26" s="47">
        <f t="shared" si="2"/>
      </c>
      <c r="J26" s="47">
        <f t="shared" si="2"/>
      </c>
      <c r="K26" s="47">
        <f t="shared" si="2"/>
      </c>
      <c r="L26" s="47">
        <f t="shared" si="2"/>
      </c>
      <c r="M26" s="47">
        <f t="shared" si="2"/>
      </c>
      <c r="N26" s="47">
        <f>IF(N27=0,"",N27)</f>
      </c>
      <c r="O26" s="47">
        <f>IF(O27=0,"",O27)</f>
      </c>
      <c r="P26" s="47">
        <f>IF(P27=0,"",P27)</f>
      </c>
      <c r="Q26" s="47">
        <f>IF(Q27=0,"",Q27)</f>
      </c>
      <c r="R26" s="47">
        <f>IF(R27=0,"",R27)</f>
      </c>
      <c r="S26" s="48">
        <f>SUM(S27)</f>
        <v>0</v>
      </c>
    </row>
    <row r="27" spans="1:19" s="45" customFormat="1" ht="19.5" customHeight="1">
      <c r="A27" s="63" t="s">
        <v>7</v>
      </c>
      <c r="B27" s="64" t="s">
        <v>179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8">
        <f>SUM(C27:R27)</f>
        <v>0</v>
      </c>
    </row>
    <row r="28" spans="1:19" s="41" customFormat="1" ht="19.5" customHeight="1">
      <c r="A28" s="46" t="s">
        <v>8</v>
      </c>
      <c r="B28" s="43" t="s">
        <v>180</v>
      </c>
      <c r="C28" s="44">
        <f>IF(SUM(C29:C32)=0,"",SUM(C29:C32))</f>
      </c>
      <c r="D28" s="44">
        <f>IF(SUM(D29:D32)=0,"",SUM(D29:D32))</f>
      </c>
      <c r="E28" s="44">
        <f>IF(SUM(E29:E32)=0,"",SUM(E29:E32))</f>
      </c>
      <c r="F28" s="44">
        <f aca="true" t="shared" si="3" ref="F28:L28">IF(SUM(F29:F32)=0,"",SUM(F29:F32))</f>
      </c>
      <c r="G28" s="44">
        <f t="shared" si="3"/>
      </c>
      <c r="H28" s="44">
        <f t="shared" si="3"/>
      </c>
      <c r="I28" s="44">
        <f t="shared" si="3"/>
      </c>
      <c r="J28" s="44">
        <f>IF(SUM(J29:J32)=0,"",SUM(J29:J32))</f>
      </c>
      <c r="K28" s="44">
        <f t="shared" si="3"/>
      </c>
      <c r="L28" s="44">
        <f t="shared" si="3"/>
      </c>
      <c r="M28" s="44">
        <f aca="true" t="shared" si="4" ref="M28:R28">IF(SUM(M29:M32)=0,"",SUM(M29:M32))</f>
      </c>
      <c r="N28" s="44">
        <f t="shared" si="4"/>
      </c>
      <c r="O28" s="44">
        <f t="shared" si="4"/>
      </c>
      <c r="P28" s="44">
        <f t="shared" si="4"/>
      </c>
      <c r="Q28" s="44">
        <f t="shared" si="4"/>
      </c>
      <c r="R28" s="44">
        <f t="shared" si="4"/>
      </c>
      <c r="S28" s="48">
        <f>SUM(S29:S32)</f>
        <v>0</v>
      </c>
    </row>
    <row r="29" spans="1:19" s="45" customFormat="1" ht="19.5" customHeight="1">
      <c r="A29" s="63" t="s">
        <v>9</v>
      </c>
      <c r="B29" s="64" t="s">
        <v>181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8">
        <f>IF(SUM(C29:R29)=0,"",SUM(C29:R29))</f>
      </c>
    </row>
    <row r="30" spans="1:19" s="41" customFormat="1" ht="19.5" customHeight="1">
      <c r="A30" s="63" t="s">
        <v>10</v>
      </c>
      <c r="B30" s="64" t="s">
        <v>182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8">
        <f>IF(SUM(C30:R30)=0,"",SUM(C30:R30))</f>
      </c>
    </row>
    <row r="31" spans="1:19" s="41" customFormat="1" ht="19.5" customHeight="1">
      <c r="A31" s="63" t="s">
        <v>11</v>
      </c>
      <c r="B31" s="64" t="s">
        <v>183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8">
        <f>IF(SUM(C31:R31)=0,"",SUM(C31:R31))</f>
      </c>
    </row>
    <row r="32" spans="1:19" s="41" customFormat="1" ht="19.5" customHeight="1">
      <c r="A32" s="63" t="s">
        <v>12</v>
      </c>
      <c r="B32" s="64" t="s">
        <v>184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8">
        <f>IF(SUM(C32:R32)=0,"",SUM(C32:R32))</f>
      </c>
    </row>
    <row r="33" spans="1:19" s="41" customFormat="1" ht="19.5" customHeight="1">
      <c r="A33" s="46" t="s">
        <v>185</v>
      </c>
      <c r="B33" s="43" t="s">
        <v>186</v>
      </c>
      <c r="C33" s="44">
        <f>IF(C34=0,"",C34)</f>
      </c>
      <c r="D33" s="44">
        <f>IF(D34=0,"",D34)</f>
      </c>
      <c r="E33" s="44">
        <f>IF(E34=0,"",E34)</f>
      </c>
      <c r="F33" s="44">
        <f aca="true" t="shared" si="5" ref="F33:M33">IF(F34=0,"",F34)</f>
      </c>
      <c r="G33" s="44">
        <f t="shared" si="5"/>
      </c>
      <c r="H33" s="44">
        <f t="shared" si="5"/>
      </c>
      <c r="I33" s="44">
        <f t="shared" si="5"/>
      </c>
      <c r="J33" s="44">
        <f t="shared" si="5"/>
      </c>
      <c r="K33" s="44">
        <f t="shared" si="5"/>
      </c>
      <c r="L33" s="44">
        <f t="shared" si="5"/>
      </c>
      <c r="M33" s="44">
        <f t="shared" si="5"/>
      </c>
      <c r="N33" s="44">
        <f>IF(N34=0,"",N34)</f>
      </c>
      <c r="O33" s="44">
        <f>IF(O34=0,"",O34)</f>
      </c>
      <c r="P33" s="44">
        <f>IF(P34=0,"",P34)</f>
      </c>
      <c r="Q33" s="44">
        <f>IF(Q34=0,"",Q34)</f>
      </c>
      <c r="R33" s="44">
        <f>IF(R34=0,"",R34)</f>
      </c>
      <c r="S33" s="48">
        <f>SUM(S34)</f>
        <v>0</v>
      </c>
    </row>
    <row r="34" spans="1:19" s="45" customFormat="1" ht="19.5" customHeight="1">
      <c r="A34" s="63" t="s">
        <v>187</v>
      </c>
      <c r="B34" s="64" t="s">
        <v>186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8">
        <f>SUM(C34:R34)</f>
        <v>0</v>
      </c>
    </row>
    <row r="35" spans="1:19" s="41" customFormat="1" ht="19.5" customHeight="1">
      <c r="A35" s="46" t="s">
        <v>188</v>
      </c>
      <c r="B35" s="43" t="s">
        <v>189</v>
      </c>
      <c r="C35" s="44">
        <f>IF(C36=0,"",C36)</f>
      </c>
      <c r="D35" s="44">
        <f>IF(D36=0,"",D36)</f>
      </c>
      <c r="E35" s="44">
        <f>IF(E36=0,"",E36)</f>
      </c>
      <c r="F35" s="44">
        <f aca="true" t="shared" si="6" ref="F35:M35">IF(F36=0,"",F36)</f>
      </c>
      <c r="G35" s="44">
        <f t="shared" si="6"/>
      </c>
      <c r="H35" s="44">
        <f t="shared" si="6"/>
      </c>
      <c r="I35" s="44">
        <f t="shared" si="6"/>
      </c>
      <c r="J35" s="44">
        <f t="shared" si="6"/>
      </c>
      <c r="K35" s="44">
        <f t="shared" si="6"/>
      </c>
      <c r="L35" s="44">
        <f t="shared" si="6"/>
      </c>
      <c r="M35" s="44">
        <f t="shared" si="6"/>
      </c>
      <c r="N35" s="44">
        <f>IF(N36=0,"",N36)</f>
      </c>
      <c r="O35" s="44">
        <f>IF(O36=0,"",O36)</f>
      </c>
      <c r="P35" s="44">
        <f>IF(P36=0,"",P36)</f>
      </c>
      <c r="Q35" s="44">
        <f>IF(Q36=0,"",Q36)</f>
      </c>
      <c r="R35" s="44">
        <f>IF(R36=0,"",R36)</f>
      </c>
      <c r="S35" s="48">
        <f>SUM(S36)</f>
        <v>0</v>
      </c>
    </row>
    <row r="36" spans="1:19" s="45" customFormat="1" ht="19.5" customHeight="1">
      <c r="A36" s="63" t="s">
        <v>190</v>
      </c>
      <c r="B36" s="64" t="s">
        <v>189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8">
        <f>SUM(C36:R36)</f>
        <v>0</v>
      </c>
    </row>
    <row r="37" spans="1:19" s="41" customFormat="1" ht="19.5" customHeight="1">
      <c r="A37" s="46" t="s">
        <v>191</v>
      </c>
      <c r="B37" s="43" t="s">
        <v>192</v>
      </c>
      <c r="C37" s="44">
        <f>IF(SUM(C38:C39)=0,"",SUM(C38:C39))</f>
      </c>
      <c r="D37" s="44">
        <f>IF(SUM(D38:D39)=0,"",SUM(D38:D39))</f>
      </c>
      <c r="E37" s="44">
        <f>IF(SUM(E38:E39)=0,"",SUM(E38:E39))</f>
      </c>
      <c r="F37" s="44">
        <f aca="true" t="shared" si="7" ref="F37:L37">IF(SUM(F38:F39)=0,"",SUM(F38:F39))</f>
      </c>
      <c r="G37" s="44">
        <f t="shared" si="7"/>
      </c>
      <c r="H37" s="44">
        <f t="shared" si="7"/>
      </c>
      <c r="I37" s="44">
        <f t="shared" si="7"/>
      </c>
      <c r="J37" s="44">
        <f>IF(SUM(J38:J39)=0,"",SUM(J38:J39))</f>
      </c>
      <c r="K37" s="44">
        <f t="shared" si="7"/>
      </c>
      <c r="L37" s="44">
        <f t="shared" si="7"/>
      </c>
      <c r="M37" s="44">
        <f aca="true" t="shared" si="8" ref="M37:R37">IF(SUM(M38:M39)=0,"",SUM(M38:M39))</f>
      </c>
      <c r="N37" s="44">
        <f t="shared" si="8"/>
      </c>
      <c r="O37" s="44">
        <f t="shared" si="8"/>
      </c>
      <c r="P37" s="44">
        <f t="shared" si="8"/>
      </c>
      <c r="Q37" s="44">
        <f t="shared" si="8"/>
      </c>
      <c r="R37" s="44">
        <f t="shared" si="8"/>
      </c>
      <c r="S37" s="48">
        <f>SUM(S38:S39)</f>
        <v>0</v>
      </c>
    </row>
    <row r="38" spans="1:19" s="45" customFormat="1" ht="19.5" customHeight="1">
      <c r="A38" s="63" t="s">
        <v>193</v>
      </c>
      <c r="B38" s="64" t="s">
        <v>194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8">
        <f>IF(SUM(C38:R38)=0,"",SUM(C38:R38))</f>
      </c>
    </row>
    <row r="39" spans="1:19" s="41" customFormat="1" ht="19.5" customHeight="1">
      <c r="A39" s="63" t="s">
        <v>195</v>
      </c>
      <c r="B39" s="64" t="s">
        <v>196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8">
        <f>IF(SUM(C39:R39)=0,"",SUM(C39:R39))</f>
      </c>
    </row>
    <row r="40" spans="1:19" s="41" customFormat="1" ht="19.5" customHeight="1">
      <c r="A40" s="46" t="s">
        <v>13</v>
      </c>
      <c r="B40" s="43" t="s">
        <v>197</v>
      </c>
      <c r="C40" s="44">
        <f>IF(SUM(C41:C47)=0,"",SUM(C41:C47))</f>
      </c>
      <c r="D40" s="44">
        <f>IF(SUM(D41:D47)=0,"",SUM(D41:D47))</f>
      </c>
      <c r="E40" s="44">
        <f>IF(SUM(E41:E47)=0,"",SUM(E41:E47))</f>
      </c>
      <c r="F40" s="44">
        <f aca="true" t="shared" si="9" ref="F40:L40">IF(SUM(F41:F47)=0,"",SUM(F41:F47))</f>
      </c>
      <c r="G40" s="44">
        <f t="shared" si="9"/>
      </c>
      <c r="H40" s="44">
        <f t="shared" si="9"/>
      </c>
      <c r="I40" s="44">
        <f t="shared" si="9"/>
      </c>
      <c r="J40" s="44">
        <f>IF(SUM(J41:J47)=0,"",SUM(J41:J47))</f>
      </c>
      <c r="K40" s="44">
        <f t="shared" si="9"/>
      </c>
      <c r="L40" s="44">
        <f t="shared" si="9"/>
      </c>
      <c r="M40" s="44">
        <f aca="true" t="shared" si="10" ref="M40:R40">IF(SUM(M41:M47)=0,"",SUM(M41:M47))</f>
      </c>
      <c r="N40" s="44">
        <f t="shared" si="10"/>
      </c>
      <c r="O40" s="44">
        <f t="shared" si="10"/>
      </c>
      <c r="P40" s="44">
        <f t="shared" si="10"/>
      </c>
      <c r="Q40" s="44">
        <f t="shared" si="10"/>
      </c>
      <c r="R40" s="44">
        <f t="shared" si="10"/>
      </c>
      <c r="S40" s="48">
        <f>SUM(S41:S47)</f>
        <v>0</v>
      </c>
    </row>
    <row r="41" spans="1:19" s="45" customFormat="1" ht="19.5" customHeight="1">
      <c r="A41" s="63" t="s">
        <v>14</v>
      </c>
      <c r="B41" s="64" t="s">
        <v>198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8">
        <f>IF(SUM(C41:R41)=0,"",SUM(C41:R41))</f>
      </c>
    </row>
    <row r="42" spans="1:19" s="41" customFormat="1" ht="19.5" customHeight="1">
      <c r="A42" s="63" t="s">
        <v>15</v>
      </c>
      <c r="B42" s="64" t="s">
        <v>199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8">
        <f aca="true" t="shared" si="11" ref="S42:S47">IF(SUM(C42:R42)=0,"",SUM(C42:R42))</f>
      </c>
    </row>
    <row r="43" spans="1:19" s="41" customFormat="1" ht="19.5" customHeight="1">
      <c r="A43" s="63" t="s">
        <v>16</v>
      </c>
      <c r="B43" s="64" t="s">
        <v>200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8">
        <f t="shared" si="11"/>
      </c>
    </row>
    <row r="44" spans="1:19" s="41" customFormat="1" ht="19.5" customHeight="1">
      <c r="A44" s="63" t="s">
        <v>17</v>
      </c>
      <c r="B44" s="64" t="s">
        <v>201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8">
        <f t="shared" si="11"/>
      </c>
    </row>
    <row r="45" spans="1:19" s="41" customFormat="1" ht="19.5" customHeight="1">
      <c r="A45" s="63" t="s">
        <v>18</v>
      </c>
      <c r="B45" s="64" t="s">
        <v>202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8">
        <f t="shared" si="11"/>
      </c>
    </row>
    <row r="46" spans="1:19" s="41" customFormat="1" ht="19.5" customHeight="1">
      <c r="A46" s="63" t="s">
        <v>19</v>
      </c>
      <c r="B46" s="64" t="s">
        <v>203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8">
        <f t="shared" si="11"/>
      </c>
    </row>
    <row r="47" spans="1:19" s="41" customFormat="1" ht="19.5" customHeight="1">
      <c r="A47" s="63" t="s">
        <v>455</v>
      </c>
      <c r="B47" s="64" t="s">
        <v>456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8">
        <f t="shared" si="11"/>
      </c>
    </row>
    <row r="48" spans="1:19" s="41" customFormat="1" ht="19.5" customHeight="1">
      <c r="A48" s="46" t="s">
        <v>20</v>
      </c>
      <c r="B48" s="43" t="s">
        <v>204</v>
      </c>
      <c r="C48" s="44">
        <f aca="true" t="shared" si="12" ref="C48:M48">IF(SUM(C49:C53)=0,"",SUM(C49:C53))</f>
      </c>
      <c r="D48" s="44">
        <f t="shared" si="12"/>
      </c>
      <c r="E48" s="44">
        <f t="shared" si="12"/>
      </c>
      <c r="F48" s="44">
        <f t="shared" si="12"/>
      </c>
      <c r="G48" s="44">
        <f t="shared" si="12"/>
      </c>
      <c r="H48" s="44">
        <f t="shared" si="12"/>
      </c>
      <c r="I48" s="44">
        <f t="shared" si="12"/>
      </c>
      <c r="J48" s="44">
        <f t="shared" si="12"/>
      </c>
      <c r="K48" s="44">
        <f t="shared" si="12"/>
      </c>
      <c r="L48" s="44">
        <f t="shared" si="12"/>
      </c>
      <c r="M48" s="44">
        <f t="shared" si="12"/>
      </c>
      <c r="N48" s="44">
        <f>IF(SUM(N49:N53)=0,"",SUM(N49:N53))</f>
      </c>
      <c r="O48" s="44">
        <f>IF(SUM(O49:O53)=0,"",SUM(O49:O53))</f>
      </c>
      <c r="P48" s="44">
        <f>IF(SUM(P49:P53)=0,"",SUM(P49:P53))</f>
      </c>
      <c r="Q48" s="44">
        <f>IF(SUM(Q49:Q53)=0,"",SUM(Q49:Q53))</f>
      </c>
      <c r="R48" s="44">
        <f>IF(SUM(R49:R53)=0,"",SUM(R49:R53))</f>
      </c>
      <c r="S48" s="48">
        <f>SUM(S49:S53)</f>
        <v>0</v>
      </c>
    </row>
    <row r="49" spans="1:19" s="45" customFormat="1" ht="19.5" customHeight="1">
      <c r="A49" s="63" t="s">
        <v>21</v>
      </c>
      <c r="B49" s="64" t="s">
        <v>205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8">
        <f>IF(SUM(C49:R49)=0,"",SUM(C49:R49))</f>
      </c>
    </row>
    <row r="50" spans="1:19" s="41" customFormat="1" ht="19.5" customHeight="1">
      <c r="A50" s="63" t="s">
        <v>22</v>
      </c>
      <c r="B50" s="64" t="s">
        <v>206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8">
        <f aca="true" t="shared" si="13" ref="S50:S116">IF(SUM(C50:R50)=0,"",SUM(C50:R50))</f>
      </c>
    </row>
    <row r="51" spans="1:19" s="41" customFormat="1" ht="19.5" customHeight="1">
      <c r="A51" s="63" t="s">
        <v>23</v>
      </c>
      <c r="B51" s="64" t="s">
        <v>207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8">
        <f t="shared" si="13"/>
      </c>
    </row>
    <row r="52" spans="1:19" s="41" customFormat="1" ht="19.5" customHeight="1">
      <c r="A52" s="63" t="s">
        <v>457</v>
      </c>
      <c r="B52" s="64" t="s">
        <v>458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8">
        <f t="shared" si="13"/>
      </c>
    </row>
    <row r="53" spans="1:19" s="41" customFormat="1" ht="19.5" customHeight="1">
      <c r="A53" s="63" t="s">
        <v>24</v>
      </c>
      <c r="B53" s="64" t="s">
        <v>208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8">
        <f t="shared" si="13"/>
      </c>
    </row>
    <row r="54" spans="1:19" s="41" customFormat="1" ht="19.5" customHeight="1">
      <c r="A54" s="46" t="s">
        <v>25</v>
      </c>
      <c r="B54" s="43" t="s">
        <v>209</v>
      </c>
      <c r="C54" s="44">
        <f>IF(SUM(C55:C62)=0,"",SUM(C55:C62))</f>
      </c>
      <c r="D54" s="44">
        <f>IF(SUM(D55:D62)=0,"",SUM(D55:D62))</f>
      </c>
      <c r="E54" s="44">
        <f>IF(SUM(E55:E62)=0,"",SUM(E55:E62))</f>
      </c>
      <c r="F54" s="44">
        <f aca="true" t="shared" si="14" ref="F54:L54">IF(SUM(F55:F62)=0,"",SUM(F55:F62))</f>
      </c>
      <c r="G54" s="44">
        <f t="shared" si="14"/>
      </c>
      <c r="H54" s="44">
        <f t="shared" si="14"/>
      </c>
      <c r="I54" s="44">
        <f t="shared" si="14"/>
      </c>
      <c r="J54" s="44">
        <f>IF(SUM(J55:J62)=0,"",SUM(J55:J62))</f>
      </c>
      <c r="K54" s="44">
        <f t="shared" si="14"/>
      </c>
      <c r="L54" s="44">
        <f t="shared" si="14"/>
      </c>
      <c r="M54" s="44">
        <f aca="true" t="shared" si="15" ref="M54:R54">IF(SUM(M55:M62)=0,"",SUM(M55:M62))</f>
      </c>
      <c r="N54" s="44">
        <f t="shared" si="15"/>
      </c>
      <c r="O54" s="44">
        <f t="shared" si="15"/>
      </c>
      <c r="P54" s="44">
        <f t="shared" si="15"/>
      </c>
      <c r="Q54" s="44">
        <f t="shared" si="15"/>
      </c>
      <c r="R54" s="44">
        <f t="shared" si="15"/>
      </c>
      <c r="S54" s="48">
        <f>SUM(S55:S62)</f>
        <v>0</v>
      </c>
    </row>
    <row r="55" spans="1:19" s="45" customFormat="1" ht="19.5" customHeight="1">
      <c r="A55" s="63" t="s">
        <v>26</v>
      </c>
      <c r="B55" s="64" t="s">
        <v>210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8">
        <f t="shared" si="13"/>
      </c>
    </row>
    <row r="56" spans="1:19" s="41" customFormat="1" ht="19.5" customHeight="1">
      <c r="A56" s="63" t="s">
        <v>27</v>
      </c>
      <c r="B56" s="64" t="s">
        <v>211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8">
        <f t="shared" si="13"/>
      </c>
    </row>
    <row r="57" spans="1:19" s="41" customFormat="1" ht="19.5" customHeight="1">
      <c r="A57" s="63" t="s">
        <v>28</v>
      </c>
      <c r="B57" s="64" t="s">
        <v>212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8">
        <f t="shared" si="13"/>
      </c>
    </row>
    <row r="58" spans="1:19" s="41" customFormat="1" ht="19.5" customHeight="1">
      <c r="A58" s="63" t="s">
        <v>29</v>
      </c>
      <c r="B58" s="64" t="s">
        <v>213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8">
        <f t="shared" si="13"/>
      </c>
    </row>
    <row r="59" spans="1:19" s="41" customFormat="1" ht="19.5" customHeight="1">
      <c r="A59" s="63" t="s">
        <v>30</v>
      </c>
      <c r="B59" s="64" t="s">
        <v>214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8">
        <f t="shared" si="13"/>
      </c>
    </row>
    <row r="60" spans="1:19" s="41" customFormat="1" ht="19.5" customHeight="1">
      <c r="A60" s="63" t="s">
        <v>31</v>
      </c>
      <c r="B60" s="64" t="s">
        <v>215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8">
        <f t="shared" si="13"/>
      </c>
    </row>
    <row r="61" spans="1:19" s="41" customFormat="1" ht="19.5" customHeight="1">
      <c r="A61" s="63" t="s">
        <v>32</v>
      </c>
      <c r="B61" s="64" t="s">
        <v>216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8">
        <f t="shared" si="13"/>
      </c>
    </row>
    <row r="62" spans="1:19" s="41" customFormat="1" ht="19.5" customHeight="1">
      <c r="A62" s="63" t="s">
        <v>33</v>
      </c>
      <c r="B62" s="64" t="s">
        <v>217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8">
        <f t="shared" si="13"/>
      </c>
    </row>
    <row r="63" spans="1:19" s="41" customFormat="1" ht="19.5" customHeight="1">
      <c r="A63" s="46" t="s">
        <v>34</v>
      </c>
      <c r="B63" s="43" t="s">
        <v>218</v>
      </c>
      <c r="C63" s="44">
        <f>IF(SUM(C64:C70)=0,"",SUM(C64:C70))</f>
      </c>
      <c r="D63" s="44">
        <f>IF(SUM(D64:D70)=0,"",SUM(D64:D70))</f>
      </c>
      <c r="E63" s="44">
        <f>IF(SUM(E64:E70)=0,"",SUM(E64:E70))</f>
      </c>
      <c r="F63" s="44">
        <f aca="true" t="shared" si="16" ref="F63:L63">IF(SUM(F64:F70)=0,"",SUM(F64:F70))</f>
      </c>
      <c r="G63" s="44">
        <f t="shared" si="16"/>
      </c>
      <c r="H63" s="44">
        <f t="shared" si="16"/>
      </c>
      <c r="I63" s="44">
        <f t="shared" si="16"/>
      </c>
      <c r="J63" s="44">
        <f>IF(SUM(J64:J70)=0,"",SUM(J64:J70))</f>
      </c>
      <c r="K63" s="44">
        <f t="shared" si="16"/>
      </c>
      <c r="L63" s="44">
        <f t="shared" si="16"/>
      </c>
      <c r="M63" s="44">
        <f aca="true" t="shared" si="17" ref="M63:R63">IF(SUM(M64:M70)=0,"",SUM(M64:M70))</f>
      </c>
      <c r="N63" s="44">
        <f t="shared" si="17"/>
      </c>
      <c r="O63" s="44">
        <f t="shared" si="17"/>
      </c>
      <c r="P63" s="44">
        <f t="shared" si="17"/>
      </c>
      <c r="Q63" s="44">
        <f t="shared" si="17"/>
      </c>
      <c r="R63" s="44">
        <f t="shared" si="17"/>
      </c>
      <c r="S63" s="48">
        <f>SUM(S64:S70)</f>
        <v>0</v>
      </c>
    </row>
    <row r="64" spans="1:19" s="45" customFormat="1" ht="19.5" customHeight="1">
      <c r="A64" s="63" t="s">
        <v>35</v>
      </c>
      <c r="B64" s="64" t="s">
        <v>219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8">
        <f t="shared" si="13"/>
      </c>
    </row>
    <row r="65" spans="1:19" s="41" customFormat="1" ht="19.5" customHeight="1">
      <c r="A65" s="63" t="s">
        <v>36</v>
      </c>
      <c r="B65" s="64" t="s">
        <v>220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8">
        <f t="shared" si="13"/>
      </c>
    </row>
    <row r="66" spans="1:19" s="41" customFormat="1" ht="19.5" customHeight="1">
      <c r="A66" s="63" t="s">
        <v>37</v>
      </c>
      <c r="B66" s="64" t="s">
        <v>221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8">
        <f t="shared" si="13"/>
      </c>
    </row>
    <row r="67" spans="1:19" s="41" customFormat="1" ht="19.5" customHeight="1">
      <c r="A67" s="63" t="s">
        <v>38</v>
      </c>
      <c r="B67" s="64" t="s">
        <v>222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8">
        <f t="shared" si="13"/>
      </c>
    </row>
    <row r="68" spans="1:19" s="41" customFormat="1" ht="19.5" customHeight="1">
      <c r="A68" s="63" t="s">
        <v>39</v>
      </c>
      <c r="B68" s="64" t="s">
        <v>223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48">
        <f t="shared" si="13"/>
      </c>
    </row>
    <row r="69" spans="1:19" s="41" customFormat="1" ht="19.5" customHeight="1">
      <c r="A69" s="63" t="s">
        <v>40</v>
      </c>
      <c r="B69" s="64" t="s">
        <v>224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8">
        <f t="shared" si="13"/>
      </c>
    </row>
    <row r="70" spans="1:19" s="41" customFormat="1" ht="19.5" customHeight="1">
      <c r="A70" s="63" t="s">
        <v>41</v>
      </c>
      <c r="B70" s="64" t="s">
        <v>225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8">
        <f t="shared" si="13"/>
      </c>
    </row>
    <row r="71" spans="1:19" s="41" customFormat="1" ht="19.5" customHeight="1">
      <c r="A71" s="46" t="s">
        <v>42</v>
      </c>
      <c r="B71" s="43" t="s">
        <v>226</v>
      </c>
      <c r="C71" s="44">
        <f>IF(SUM(C72:C73)=0,"",SUM(C72:C73))</f>
      </c>
      <c r="D71" s="44">
        <f>IF(SUM(D72:D73)=0,"",SUM(D72:D73))</f>
      </c>
      <c r="E71" s="44">
        <f>IF(SUM(E72:E73)=0,"",SUM(E72:E73))</f>
      </c>
      <c r="F71" s="44">
        <f aca="true" t="shared" si="18" ref="F71:L71">IF(SUM(F72:F73)=0,"",SUM(F72:F73))</f>
      </c>
      <c r="G71" s="44">
        <f t="shared" si="18"/>
      </c>
      <c r="H71" s="44">
        <f t="shared" si="18"/>
      </c>
      <c r="I71" s="44">
        <f t="shared" si="18"/>
      </c>
      <c r="J71" s="44">
        <f>IF(SUM(J72:J73)=0,"",SUM(J72:J73))</f>
      </c>
      <c r="K71" s="44">
        <f t="shared" si="18"/>
      </c>
      <c r="L71" s="44">
        <f t="shared" si="18"/>
      </c>
      <c r="M71" s="44">
        <f aca="true" t="shared" si="19" ref="M71:R71">IF(SUM(M72:M73)=0,"",SUM(M72:M73))</f>
      </c>
      <c r="N71" s="44">
        <f t="shared" si="19"/>
      </c>
      <c r="O71" s="44">
        <f t="shared" si="19"/>
      </c>
      <c r="P71" s="44">
        <f t="shared" si="19"/>
      </c>
      <c r="Q71" s="44">
        <f t="shared" si="19"/>
      </c>
      <c r="R71" s="44">
        <f t="shared" si="19"/>
      </c>
      <c r="S71" s="48">
        <f>SUM(S72:S73)</f>
        <v>0</v>
      </c>
    </row>
    <row r="72" spans="1:19" s="45" customFormat="1" ht="19.5" customHeight="1">
      <c r="A72" s="63" t="s">
        <v>43</v>
      </c>
      <c r="B72" s="64" t="s">
        <v>227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8">
        <f t="shared" si="13"/>
      </c>
    </row>
    <row r="73" spans="1:19" s="41" customFormat="1" ht="19.5" customHeight="1">
      <c r="A73" s="63" t="s">
        <v>44</v>
      </c>
      <c r="B73" s="64" t="s">
        <v>228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8">
        <f t="shared" si="13"/>
      </c>
    </row>
    <row r="74" spans="1:19" s="41" customFormat="1" ht="19.5" customHeight="1">
      <c r="A74" s="46" t="s">
        <v>45</v>
      </c>
      <c r="B74" s="43" t="s">
        <v>229</v>
      </c>
      <c r="C74" s="44">
        <f>IF(SUM(C75:C83)=0,"",SUM(C75:C83))</f>
      </c>
      <c r="D74" s="44">
        <f>IF(SUM(D75:D83)=0,"",SUM(D75:D83))</f>
      </c>
      <c r="E74" s="44">
        <f>IF(SUM(E75:E83)=0,"",SUM(E75:E83))</f>
      </c>
      <c r="F74" s="44">
        <f aca="true" t="shared" si="20" ref="F74:L74">IF(SUM(F75:F83)=0,"",SUM(F75:F83))</f>
      </c>
      <c r="G74" s="44">
        <f t="shared" si="20"/>
      </c>
      <c r="H74" s="44">
        <f t="shared" si="20"/>
      </c>
      <c r="I74" s="44">
        <f t="shared" si="20"/>
      </c>
      <c r="J74" s="44">
        <f>IF(SUM(J75:J83)=0,"",SUM(J75:J83))</f>
      </c>
      <c r="K74" s="44">
        <f t="shared" si="20"/>
      </c>
      <c r="L74" s="44">
        <f t="shared" si="20"/>
      </c>
      <c r="M74" s="44">
        <f aca="true" t="shared" si="21" ref="M74:R74">IF(SUM(M75:M83)=0,"",SUM(M75:M83))</f>
      </c>
      <c r="N74" s="44">
        <f t="shared" si="21"/>
      </c>
      <c r="O74" s="44">
        <f t="shared" si="21"/>
      </c>
      <c r="P74" s="44">
        <f t="shared" si="21"/>
      </c>
      <c r="Q74" s="44">
        <f t="shared" si="21"/>
      </c>
      <c r="R74" s="44">
        <f t="shared" si="21"/>
      </c>
      <c r="S74" s="48">
        <f>SUM(S75:S83)</f>
        <v>0</v>
      </c>
    </row>
    <row r="75" spans="1:19" s="45" customFormat="1" ht="19.5" customHeight="1">
      <c r="A75" s="63" t="s">
        <v>46</v>
      </c>
      <c r="B75" s="64" t="s">
        <v>230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8">
        <f t="shared" si="13"/>
      </c>
    </row>
    <row r="76" spans="1:19" s="41" customFormat="1" ht="19.5" customHeight="1">
      <c r="A76" s="63" t="s">
        <v>47</v>
      </c>
      <c r="B76" s="64" t="s">
        <v>231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8">
        <f t="shared" si="13"/>
      </c>
    </row>
    <row r="77" spans="1:19" s="41" customFormat="1" ht="19.5" customHeight="1">
      <c r="A77" s="63" t="s">
        <v>48</v>
      </c>
      <c r="B77" s="64" t="s">
        <v>232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8">
        <f t="shared" si="13"/>
      </c>
    </row>
    <row r="78" spans="1:19" s="41" customFormat="1" ht="19.5" customHeight="1">
      <c r="A78" s="63" t="s">
        <v>49</v>
      </c>
      <c r="B78" s="64" t="s">
        <v>233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8">
        <f t="shared" si="13"/>
      </c>
    </row>
    <row r="79" spans="1:19" s="41" customFormat="1" ht="19.5" customHeight="1">
      <c r="A79" s="63" t="s">
        <v>50</v>
      </c>
      <c r="B79" s="64" t="s">
        <v>234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8">
        <f t="shared" si="13"/>
      </c>
    </row>
    <row r="80" spans="1:19" s="41" customFormat="1" ht="19.5" customHeight="1">
      <c r="A80" s="63" t="s">
        <v>51</v>
      </c>
      <c r="B80" s="64" t="s">
        <v>235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48">
        <f t="shared" si="13"/>
      </c>
    </row>
    <row r="81" spans="1:19" s="41" customFormat="1" ht="19.5" customHeight="1">
      <c r="A81" s="63" t="s">
        <v>52</v>
      </c>
      <c r="B81" s="64" t="s">
        <v>236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8">
        <f t="shared" si="13"/>
      </c>
    </row>
    <row r="82" spans="1:19" s="41" customFormat="1" ht="19.5" customHeight="1">
      <c r="A82" s="63" t="s">
        <v>53</v>
      </c>
      <c r="B82" s="64" t="s">
        <v>237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8">
        <f t="shared" si="13"/>
      </c>
    </row>
    <row r="83" spans="1:19" s="41" customFormat="1" ht="19.5" customHeight="1">
      <c r="A83" s="63" t="s">
        <v>54</v>
      </c>
      <c r="B83" s="64" t="s">
        <v>238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8">
        <f t="shared" si="13"/>
      </c>
    </row>
    <row r="84" spans="1:19" s="41" customFormat="1" ht="19.5" customHeight="1">
      <c r="A84" s="60" t="s">
        <v>55</v>
      </c>
      <c r="B84" s="61" t="s">
        <v>239</v>
      </c>
      <c r="C84" s="62">
        <f>IF(SUM(C85:C87)=0,"",SUM(C85:C87))</f>
      </c>
      <c r="D84" s="62">
        <f>IF(SUM(D85:D87)=0,"",SUM(D85:D87))</f>
      </c>
      <c r="E84" s="62">
        <f>IF(SUM(E85:E87)=0,"",SUM(E85:E87))</f>
      </c>
      <c r="F84" s="62">
        <f aca="true" t="shared" si="22" ref="F84:M84">IF(SUM(F85:F87)=0,"",SUM(F85:F87))</f>
      </c>
      <c r="G84" s="62">
        <f t="shared" si="22"/>
      </c>
      <c r="H84" s="62">
        <f t="shared" si="22"/>
      </c>
      <c r="I84" s="62">
        <f t="shared" si="22"/>
      </c>
      <c r="J84" s="62">
        <f t="shared" si="22"/>
      </c>
      <c r="K84" s="62">
        <f t="shared" si="22"/>
      </c>
      <c r="L84" s="62">
        <f t="shared" si="22"/>
      </c>
      <c r="M84" s="62">
        <f t="shared" si="22"/>
      </c>
      <c r="N84" s="62">
        <f>IF(SUM(N85:N87)=0,"",SUM(N85:N87))</f>
      </c>
      <c r="O84" s="62">
        <f>IF(SUM(O85:O87)=0,"",SUM(O85:O87))</f>
      </c>
      <c r="P84" s="62">
        <f>IF(SUM(P85:P87)=0,"",SUM(P85:P87))</f>
      </c>
      <c r="Q84" s="62">
        <f>IF(SUM(Q85:Q87)=0,"",SUM(Q85:Q87))</f>
      </c>
      <c r="R84" s="62">
        <f>IF(SUM(R85:R87)=0,"",SUM(R85:R87))</f>
      </c>
      <c r="S84" s="48">
        <f>SUM(S85:S87)</f>
        <v>0</v>
      </c>
    </row>
    <row r="85" spans="1:19" s="59" customFormat="1" ht="19.5" customHeight="1">
      <c r="A85" s="63" t="s">
        <v>56</v>
      </c>
      <c r="B85" s="64" t="s">
        <v>240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8">
        <f t="shared" si="13"/>
      </c>
    </row>
    <row r="86" spans="1:19" s="41" customFormat="1" ht="19.5" customHeight="1">
      <c r="A86" s="63" t="s">
        <v>57</v>
      </c>
      <c r="B86" s="64" t="s">
        <v>241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8">
        <f t="shared" si="13"/>
      </c>
    </row>
    <row r="87" spans="1:19" s="41" customFormat="1" ht="19.5" customHeight="1">
      <c r="A87" s="63" t="s">
        <v>58</v>
      </c>
      <c r="B87" s="64" t="s">
        <v>242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48">
        <f t="shared" si="13"/>
      </c>
    </row>
    <row r="88" spans="1:19" s="41" customFormat="1" ht="19.5" customHeight="1">
      <c r="A88" s="65" t="s">
        <v>59</v>
      </c>
      <c r="B88" s="66" t="s">
        <v>243</v>
      </c>
      <c r="C88" s="58">
        <f>IF(C89=0,"",C89)</f>
      </c>
      <c r="D88" s="58">
        <f>IF(D89=0,"",D89)</f>
      </c>
      <c r="E88" s="58">
        <f>IF(E89=0,"",E89)</f>
      </c>
      <c r="F88" s="58">
        <f aca="true" t="shared" si="23" ref="F88:M88">IF(F89=0,"",F89)</f>
      </c>
      <c r="G88" s="58">
        <f t="shared" si="23"/>
      </c>
      <c r="H88" s="58">
        <f t="shared" si="23"/>
      </c>
      <c r="I88" s="58">
        <f t="shared" si="23"/>
      </c>
      <c r="J88" s="58">
        <f t="shared" si="23"/>
      </c>
      <c r="K88" s="58">
        <f t="shared" si="23"/>
      </c>
      <c r="L88" s="58">
        <f t="shared" si="23"/>
      </c>
      <c r="M88" s="58">
        <f t="shared" si="23"/>
      </c>
      <c r="N88" s="58">
        <f>IF(N89=0,"",N89)</f>
      </c>
      <c r="O88" s="58">
        <f>IF(O89=0,"",O89)</f>
      </c>
      <c r="P88" s="58">
        <f>IF(P89=0,"",P89)</f>
      </c>
      <c r="Q88" s="58">
        <f>IF(Q89=0,"",Q89)</f>
      </c>
      <c r="R88" s="58">
        <f>IF(R89=0,"",R89)</f>
      </c>
      <c r="S88" s="48">
        <f>SUM(S89)</f>
        <v>0</v>
      </c>
    </row>
    <row r="89" spans="1:19" s="59" customFormat="1" ht="19.5" customHeight="1">
      <c r="A89" s="63" t="s">
        <v>60</v>
      </c>
      <c r="B89" s="64" t="s">
        <v>244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8">
        <f t="shared" si="13"/>
      </c>
    </row>
    <row r="90" spans="1:19" s="41" customFormat="1" ht="19.5" customHeight="1">
      <c r="A90" s="46" t="s">
        <v>61</v>
      </c>
      <c r="B90" s="43" t="s">
        <v>245</v>
      </c>
      <c r="C90" s="44">
        <f>IF(SUM(C91:C93)=0,"",SUM(C91:C93))</f>
      </c>
      <c r="D90" s="44">
        <f>IF(SUM(D91:D93)=0,"",SUM(D91:D93))</f>
      </c>
      <c r="E90" s="44">
        <f>IF(SUM(E91:E93)=0,"",SUM(E91:E93))</f>
      </c>
      <c r="F90" s="44">
        <f aca="true" t="shared" si="24" ref="F90:L90">IF(SUM(F91:F93)=0,"",SUM(F91:F93))</f>
      </c>
      <c r="G90" s="44">
        <f t="shared" si="24"/>
      </c>
      <c r="H90" s="44">
        <f t="shared" si="24"/>
      </c>
      <c r="I90" s="44">
        <f t="shared" si="24"/>
      </c>
      <c r="J90" s="44">
        <f>IF(SUM(J91:J93)=0,"",SUM(J91:J93))</f>
      </c>
      <c r="K90" s="44">
        <f t="shared" si="24"/>
      </c>
      <c r="L90" s="44">
        <f t="shared" si="24"/>
      </c>
      <c r="M90" s="44">
        <f aca="true" t="shared" si="25" ref="M90:R90">IF(SUM(M91:M93)=0,"",SUM(M91:M93))</f>
      </c>
      <c r="N90" s="44">
        <f t="shared" si="25"/>
      </c>
      <c r="O90" s="44">
        <f t="shared" si="25"/>
      </c>
      <c r="P90" s="44">
        <f t="shared" si="25"/>
      </c>
      <c r="Q90" s="44">
        <f t="shared" si="25"/>
      </c>
      <c r="R90" s="44">
        <f t="shared" si="25"/>
      </c>
      <c r="S90" s="48">
        <f>SUM(S91:S93)</f>
        <v>0</v>
      </c>
    </row>
    <row r="91" spans="1:19" s="45" customFormat="1" ht="19.5" customHeight="1">
      <c r="A91" s="63" t="s">
        <v>62</v>
      </c>
      <c r="B91" s="64" t="s">
        <v>246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8">
        <f t="shared" si="13"/>
      </c>
    </row>
    <row r="92" spans="1:19" s="41" customFormat="1" ht="19.5" customHeight="1">
      <c r="A92" s="63" t="s">
        <v>63</v>
      </c>
      <c r="B92" s="64" t="s">
        <v>247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8">
        <f t="shared" si="13"/>
      </c>
    </row>
    <row r="93" spans="1:19" s="41" customFormat="1" ht="19.5" customHeight="1">
      <c r="A93" s="63" t="s">
        <v>64</v>
      </c>
      <c r="B93" s="64" t="s">
        <v>248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8">
        <f t="shared" si="13"/>
      </c>
    </row>
    <row r="94" spans="1:19" s="41" customFormat="1" ht="19.5" customHeight="1">
      <c r="A94" s="46" t="s">
        <v>461</v>
      </c>
      <c r="B94" s="43" t="s">
        <v>462</v>
      </c>
      <c r="C94" s="44">
        <f>IF(C95=0,"",C95)</f>
      </c>
      <c r="D94" s="44">
        <f>IF(D95=0,"",D95)</f>
      </c>
      <c r="E94" s="44">
        <f>IF(E95=0,"",E95)</f>
      </c>
      <c r="F94" s="44">
        <f aca="true" t="shared" si="26" ref="F94:M94">IF(F95=0,"",F95)</f>
      </c>
      <c r="G94" s="44">
        <f t="shared" si="26"/>
      </c>
      <c r="H94" s="44">
        <f t="shared" si="26"/>
      </c>
      <c r="I94" s="44">
        <f t="shared" si="26"/>
      </c>
      <c r="J94" s="44">
        <f t="shared" si="26"/>
      </c>
      <c r="K94" s="44">
        <f t="shared" si="26"/>
      </c>
      <c r="L94" s="44">
        <f t="shared" si="26"/>
      </c>
      <c r="M94" s="44">
        <f t="shared" si="26"/>
      </c>
      <c r="N94" s="44">
        <f>IF(N95=0,"",N95)</f>
      </c>
      <c r="O94" s="44">
        <f>IF(O95=0,"",O95)</f>
      </c>
      <c r="P94" s="44">
        <f>IF(P95=0,"",P95)</f>
      </c>
      <c r="Q94" s="44">
        <f>IF(Q95=0,"",Q95)</f>
      </c>
      <c r="R94" s="44">
        <f>IF(R95=0,"",R95)</f>
      </c>
      <c r="S94" s="48">
        <f>SUM(S95)</f>
        <v>0</v>
      </c>
    </row>
    <row r="95" spans="1:19" s="45" customFormat="1" ht="19.5" customHeight="1">
      <c r="A95" s="63" t="s">
        <v>463</v>
      </c>
      <c r="B95" s="64" t="s">
        <v>462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8">
        <f t="shared" si="13"/>
      </c>
    </row>
    <row r="96" spans="1:19" s="41" customFormat="1" ht="19.5" customHeight="1">
      <c r="A96" s="46" t="s">
        <v>65</v>
      </c>
      <c r="B96" s="43" t="s">
        <v>249</v>
      </c>
      <c r="C96" s="44">
        <f>IF(SUM(C97:C105)=0,"",SUM(C97:C105))</f>
      </c>
      <c r="D96" s="44">
        <f>IF(SUM(D97:D105)=0,"",SUM(D97:D105))</f>
      </c>
      <c r="E96" s="44">
        <f>IF(SUM(E97:E105)=0,"",SUM(E97:E105))</f>
      </c>
      <c r="F96" s="44">
        <f aca="true" t="shared" si="27" ref="F96:L96">IF(SUM(F97:F105)=0,"",SUM(F97:F105))</f>
      </c>
      <c r="G96" s="44">
        <f t="shared" si="27"/>
      </c>
      <c r="H96" s="44">
        <f t="shared" si="27"/>
      </c>
      <c r="I96" s="44">
        <f t="shared" si="27"/>
      </c>
      <c r="J96" s="44">
        <f>IF(SUM(J97:J105)=0,"",SUM(J97:J105))</f>
      </c>
      <c r="K96" s="44">
        <f t="shared" si="27"/>
      </c>
      <c r="L96" s="44">
        <f t="shared" si="27"/>
      </c>
      <c r="M96" s="44">
        <f aca="true" t="shared" si="28" ref="M96:R96">IF(SUM(M97:M105)=0,"",SUM(M97:M105))</f>
      </c>
      <c r="N96" s="44">
        <f t="shared" si="28"/>
      </c>
      <c r="O96" s="44">
        <f t="shared" si="28"/>
      </c>
      <c r="P96" s="44">
        <f t="shared" si="28"/>
      </c>
      <c r="Q96" s="44">
        <f t="shared" si="28"/>
      </c>
      <c r="R96" s="44">
        <f t="shared" si="28"/>
      </c>
      <c r="S96" s="48">
        <f>SUM(S97:S105)</f>
        <v>0</v>
      </c>
    </row>
    <row r="97" spans="1:19" s="45" customFormat="1" ht="19.5" customHeight="1">
      <c r="A97" s="63" t="s">
        <v>66</v>
      </c>
      <c r="B97" s="64" t="s">
        <v>250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8">
        <f t="shared" si="13"/>
      </c>
    </row>
    <row r="98" spans="1:19" s="41" customFormat="1" ht="19.5" customHeight="1">
      <c r="A98" s="63" t="s">
        <v>67</v>
      </c>
      <c r="B98" s="64" t="s">
        <v>251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8">
        <f t="shared" si="13"/>
      </c>
    </row>
    <row r="99" spans="1:19" s="41" customFormat="1" ht="19.5" customHeight="1">
      <c r="A99" s="63" t="s">
        <v>68</v>
      </c>
      <c r="B99" s="64" t="s">
        <v>252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8">
        <f t="shared" si="13"/>
      </c>
    </row>
    <row r="100" spans="1:19" s="41" customFormat="1" ht="19.5" customHeight="1">
      <c r="A100" s="63" t="s">
        <v>69</v>
      </c>
      <c r="B100" s="64" t="s">
        <v>253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8">
        <f t="shared" si="13"/>
      </c>
    </row>
    <row r="101" spans="1:19" s="41" customFormat="1" ht="19.5" customHeight="1">
      <c r="A101" s="63" t="s">
        <v>70</v>
      </c>
      <c r="B101" s="64" t="s">
        <v>254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8">
        <f t="shared" si="13"/>
      </c>
    </row>
    <row r="102" spans="1:19" s="41" customFormat="1" ht="19.5" customHeight="1">
      <c r="A102" s="63" t="s">
        <v>71</v>
      </c>
      <c r="B102" s="64" t="s">
        <v>255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8">
        <f t="shared" si="13"/>
      </c>
    </row>
    <row r="103" spans="1:19" s="41" customFormat="1" ht="19.5" customHeight="1">
      <c r="A103" s="63" t="s">
        <v>72</v>
      </c>
      <c r="B103" s="64" t="s">
        <v>256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8">
        <f t="shared" si="13"/>
      </c>
    </row>
    <row r="104" spans="1:19" s="41" customFormat="1" ht="19.5" customHeight="1">
      <c r="A104" s="63" t="s">
        <v>73</v>
      </c>
      <c r="B104" s="64" t="s">
        <v>257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8">
        <f t="shared" si="13"/>
      </c>
    </row>
    <row r="105" spans="1:19" s="41" customFormat="1" ht="19.5" customHeight="1">
      <c r="A105" s="63" t="s">
        <v>459</v>
      </c>
      <c r="B105" s="64" t="s">
        <v>460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8">
        <f t="shared" si="13"/>
      </c>
    </row>
    <row r="106" spans="1:19" s="41" customFormat="1" ht="19.5" customHeight="1">
      <c r="A106" s="46" t="s">
        <v>74</v>
      </c>
      <c r="B106" s="43" t="s">
        <v>258</v>
      </c>
      <c r="C106" s="44">
        <f>IF(SUM(C107:C112)=0,"",SUM(C107:C112))</f>
      </c>
      <c r="D106" s="44">
        <f>IF(SUM(D107:D112)=0,"",SUM(D107:D112))</f>
      </c>
      <c r="E106" s="44">
        <f>IF(SUM(E107:E112)=0,"",SUM(E107:E112))</f>
      </c>
      <c r="F106" s="44">
        <f aca="true" t="shared" si="29" ref="F106:L106">IF(SUM(F107:F112)=0,"",SUM(F107:F112))</f>
      </c>
      <c r="G106" s="44">
        <f t="shared" si="29"/>
      </c>
      <c r="H106" s="44">
        <f t="shared" si="29"/>
      </c>
      <c r="I106" s="44">
        <f t="shared" si="29"/>
      </c>
      <c r="J106" s="44">
        <f>IF(SUM(J107:J112)=0,"",SUM(J107:J112))</f>
      </c>
      <c r="K106" s="44">
        <f t="shared" si="29"/>
      </c>
      <c r="L106" s="44">
        <f t="shared" si="29"/>
      </c>
      <c r="M106" s="44">
        <f aca="true" t="shared" si="30" ref="M106:R106">IF(SUM(M107:M112)=0,"",SUM(M107:M112))</f>
      </c>
      <c r="N106" s="44">
        <f t="shared" si="30"/>
      </c>
      <c r="O106" s="44">
        <f t="shared" si="30"/>
      </c>
      <c r="P106" s="44">
        <f t="shared" si="30"/>
      </c>
      <c r="Q106" s="44">
        <f t="shared" si="30"/>
      </c>
      <c r="R106" s="44">
        <f t="shared" si="30"/>
      </c>
      <c r="S106" s="48">
        <f>SUM(S107:S112)</f>
        <v>0</v>
      </c>
    </row>
    <row r="107" spans="1:19" s="45" customFormat="1" ht="19.5" customHeight="1">
      <c r="A107" s="63" t="s">
        <v>75</v>
      </c>
      <c r="B107" s="64" t="s">
        <v>259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8">
        <f t="shared" si="13"/>
      </c>
    </row>
    <row r="108" spans="1:19" s="41" customFormat="1" ht="19.5" customHeight="1">
      <c r="A108" s="63" t="s">
        <v>76</v>
      </c>
      <c r="B108" s="64" t="s">
        <v>260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8">
        <f t="shared" si="13"/>
      </c>
    </row>
    <row r="109" spans="1:19" s="41" customFormat="1" ht="19.5" customHeight="1">
      <c r="A109" s="63" t="s">
        <v>77</v>
      </c>
      <c r="B109" s="64" t="s">
        <v>261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8">
        <f t="shared" si="13"/>
      </c>
    </row>
    <row r="110" spans="1:19" s="41" customFormat="1" ht="19.5" customHeight="1">
      <c r="A110" s="63" t="s">
        <v>78</v>
      </c>
      <c r="B110" s="64" t="s">
        <v>262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8">
        <f t="shared" si="13"/>
      </c>
    </row>
    <row r="111" spans="1:19" s="41" customFormat="1" ht="19.5" customHeight="1">
      <c r="A111" s="63" t="s">
        <v>79</v>
      </c>
      <c r="B111" s="64" t="s">
        <v>263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8">
        <f t="shared" si="13"/>
      </c>
    </row>
    <row r="112" spans="1:19" s="41" customFormat="1" ht="19.5" customHeight="1">
      <c r="A112" s="63" t="s">
        <v>80</v>
      </c>
      <c r="B112" s="64" t="s">
        <v>264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8">
        <f t="shared" si="13"/>
      </c>
    </row>
    <row r="113" spans="1:19" s="41" customFormat="1" ht="19.5" customHeight="1">
      <c r="A113" s="46" t="s">
        <v>81</v>
      </c>
      <c r="B113" s="43" t="s">
        <v>265</v>
      </c>
      <c r="C113" s="44">
        <f>IF(C114=0,"",C114)</f>
      </c>
      <c r="D113" s="44">
        <f>IF(D114=0,"",D114)</f>
      </c>
      <c r="E113" s="44">
        <f>IF(E114=0,"",E114)</f>
      </c>
      <c r="F113" s="44">
        <f aca="true" t="shared" si="31" ref="F113:M113">IF(F114=0,"",F114)</f>
      </c>
      <c r="G113" s="44">
        <f t="shared" si="31"/>
      </c>
      <c r="H113" s="44">
        <f t="shared" si="31"/>
      </c>
      <c r="I113" s="44">
        <f t="shared" si="31"/>
      </c>
      <c r="J113" s="44">
        <f t="shared" si="31"/>
      </c>
      <c r="K113" s="44">
        <f t="shared" si="31"/>
      </c>
      <c r="L113" s="44">
        <f t="shared" si="31"/>
      </c>
      <c r="M113" s="44">
        <f t="shared" si="31"/>
      </c>
      <c r="N113" s="44">
        <f>IF(N114=0,"",N114)</f>
      </c>
      <c r="O113" s="44">
        <f>IF(O114=0,"",O114)</f>
      </c>
      <c r="P113" s="44">
        <f>IF(P114=0,"",P114)</f>
      </c>
      <c r="Q113" s="44">
        <f>IF(Q114=0,"",Q114)</f>
      </c>
      <c r="R113" s="44">
        <f>IF(R114=0,"",R114)</f>
      </c>
      <c r="S113" s="48">
        <f>SUM(S114)</f>
        <v>0</v>
      </c>
    </row>
    <row r="114" spans="1:19" s="45" customFormat="1" ht="19.5" customHeight="1">
      <c r="A114" s="63" t="s">
        <v>82</v>
      </c>
      <c r="B114" s="64" t="s">
        <v>265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8">
        <f t="shared" si="13"/>
      </c>
    </row>
    <row r="115" spans="1:19" s="41" customFormat="1" ht="19.5" customHeight="1">
      <c r="A115" s="46" t="s">
        <v>83</v>
      </c>
      <c r="B115" s="43" t="s">
        <v>266</v>
      </c>
      <c r="C115" s="44">
        <f>IF(SUM(C116:C118)=0,"",SUM(C116:C118))</f>
      </c>
      <c r="D115" s="44">
        <f>IF(SUM(D116:D118)=0,"",SUM(D116:D118))</f>
      </c>
      <c r="E115" s="44">
        <f>IF(SUM(E116:E118)=0,"",SUM(E116:E118))</f>
      </c>
      <c r="F115" s="44">
        <f aca="true" t="shared" si="32" ref="F115:L115">IF(SUM(F116:F118)=0,"",SUM(F116:F118))</f>
      </c>
      <c r="G115" s="44">
        <f t="shared" si="32"/>
      </c>
      <c r="H115" s="44">
        <f t="shared" si="32"/>
      </c>
      <c r="I115" s="44">
        <f t="shared" si="32"/>
      </c>
      <c r="J115" s="44">
        <f>IF(SUM(J116:J118)=0,"",SUM(J116:J118))</f>
      </c>
      <c r="K115" s="44">
        <f t="shared" si="32"/>
      </c>
      <c r="L115" s="44">
        <f t="shared" si="32"/>
      </c>
      <c r="M115" s="44">
        <f aca="true" t="shared" si="33" ref="M115:R115">IF(SUM(M116:M118)=0,"",SUM(M116:M118))</f>
      </c>
      <c r="N115" s="44">
        <f t="shared" si="33"/>
      </c>
      <c r="O115" s="44">
        <f t="shared" si="33"/>
      </c>
      <c r="P115" s="44">
        <f t="shared" si="33"/>
      </c>
      <c r="Q115" s="44">
        <f t="shared" si="33"/>
      </c>
      <c r="R115" s="44">
        <f t="shared" si="33"/>
      </c>
      <c r="S115" s="48">
        <f>SUM(S116:S118)</f>
        <v>0</v>
      </c>
    </row>
    <row r="116" spans="1:19" s="45" customFormat="1" ht="19.5" customHeight="1">
      <c r="A116" s="63" t="s">
        <v>84</v>
      </c>
      <c r="B116" s="64" t="s">
        <v>267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8">
        <f t="shared" si="13"/>
      </c>
    </row>
    <row r="117" spans="1:19" s="41" customFormat="1" ht="19.5" customHeight="1">
      <c r="A117" s="63" t="s">
        <v>85</v>
      </c>
      <c r="B117" s="64" t="s">
        <v>268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48">
        <f>IF(SUM(C117:R117)=0,"",SUM(C117:R117))</f>
      </c>
    </row>
    <row r="118" spans="1:19" s="41" customFormat="1" ht="19.5" customHeight="1">
      <c r="A118" s="63" t="s">
        <v>86</v>
      </c>
      <c r="B118" s="64" t="s">
        <v>269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48">
        <f>IF(SUM(C118:R118)=0,"",SUM(C118:R118))</f>
      </c>
    </row>
    <row r="119" spans="1:19" s="41" customFormat="1" ht="19.5" customHeight="1">
      <c r="A119" s="46" t="s">
        <v>87</v>
      </c>
      <c r="B119" s="43" t="s">
        <v>270</v>
      </c>
      <c r="C119" s="44">
        <f>IF(SUM(C120:C121)=0,"",SUM(C120:C121))</f>
      </c>
      <c r="D119" s="44">
        <f>IF(SUM(D120:D121)=0,"",SUM(D120:D121))</f>
      </c>
      <c r="E119" s="44">
        <f>IF(SUM(E120:E121)=0,"",SUM(E120:E121))</f>
      </c>
      <c r="F119" s="44">
        <f aca="true" t="shared" si="34" ref="F119:L119">IF(SUM(F120:F121)=0,"",SUM(F120:F121))</f>
      </c>
      <c r="G119" s="44">
        <f t="shared" si="34"/>
      </c>
      <c r="H119" s="44">
        <f t="shared" si="34"/>
      </c>
      <c r="I119" s="44">
        <f t="shared" si="34"/>
      </c>
      <c r="J119" s="44">
        <f>IF(SUM(J120:J121)=0,"",SUM(J120:J121))</f>
      </c>
      <c r="K119" s="44">
        <f t="shared" si="34"/>
      </c>
      <c r="L119" s="44">
        <f t="shared" si="34"/>
      </c>
      <c r="M119" s="44">
        <f aca="true" t="shared" si="35" ref="M119:R119">IF(SUM(M120:M121)=0,"",SUM(M120:M121))</f>
      </c>
      <c r="N119" s="44">
        <f t="shared" si="35"/>
      </c>
      <c r="O119" s="44">
        <f t="shared" si="35"/>
      </c>
      <c r="P119" s="44">
        <f t="shared" si="35"/>
      </c>
      <c r="Q119" s="44">
        <f t="shared" si="35"/>
      </c>
      <c r="R119" s="44">
        <f t="shared" si="35"/>
      </c>
      <c r="S119" s="48">
        <f>SUM(S120:S121)</f>
        <v>0</v>
      </c>
    </row>
    <row r="120" spans="1:19" s="45" customFormat="1" ht="19.5" customHeight="1">
      <c r="A120" s="63" t="s">
        <v>88</v>
      </c>
      <c r="B120" s="64" t="s">
        <v>271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48">
        <f aca="true" t="shared" si="36" ref="S120:S145">IF(SUM(C120:R120)=0,"",SUM(C120:R120))</f>
      </c>
    </row>
    <row r="121" spans="1:19" s="41" customFormat="1" ht="19.5" customHeight="1">
      <c r="A121" s="63" t="s">
        <v>89</v>
      </c>
      <c r="B121" s="64" t="s">
        <v>272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8">
        <f t="shared" si="36"/>
      </c>
    </row>
    <row r="122" spans="1:19" s="41" customFormat="1" ht="19.5" customHeight="1">
      <c r="A122" s="46" t="s">
        <v>90</v>
      </c>
      <c r="B122" s="43" t="s">
        <v>273</v>
      </c>
      <c r="C122" s="44">
        <f>IF(SUM(C123:C124)=0,"",SUM(C123:C124))</f>
      </c>
      <c r="D122" s="44">
        <f>IF(SUM(D123:D124)=0,"",SUM(D123:D124))</f>
      </c>
      <c r="E122" s="44">
        <f>IF(SUM(E123:E124)=0,"",SUM(E123:E124))</f>
      </c>
      <c r="F122" s="44">
        <f aca="true" t="shared" si="37" ref="F122:L122">IF(SUM(F123:F124)=0,"",SUM(F123:F124))</f>
      </c>
      <c r="G122" s="44">
        <f t="shared" si="37"/>
      </c>
      <c r="H122" s="44">
        <f t="shared" si="37"/>
      </c>
      <c r="I122" s="44">
        <f t="shared" si="37"/>
      </c>
      <c r="J122" s="44">
        <f>IF(SUM(J123:J124)=0,"",SUM(J123:J124))</f>
      </c>
      <c r="K122" s="44">
        <f t="shared" si="37"/>
      </c>
      <c r="L122" s="44">
        <f t="shared" si="37"/>
      </c>
      <c r="M122" s="44">
        <f aca="true" t="shared" si="38" ref="M122:R122">IF(SUM(M123:M124)=0,"",SUM(M123:M124))</f>
      </c>
      <c r="N122" s="44">
        <f t="shared" si="38"/>
      </c>
      <c r="O122" s="44">
        <f t="shared" si="38"/>
      </c>
      <c r="P122" s="44">
        <f t="shared" si="38"/>
      </c>
      <c r="Q122" s="44">
        <f t="shared" si="38"/>
      </c>
      <c r="R122" s="44">
        <f t="shared" si="38"/>
      </c>
      <c r="S122" s="48">
        <f>SUM(S123:S124)</f>
        <v>0</v>
      </c>
    </row>
    <row r="123" spans="1:19" s="45" customFormat="1" ht="19.5" customHeight="1">
      <c r="A123" s="63" t="s">
        <v>91</v>
      </c>
      <c r="B123" s="64" t="s">
        <v>274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8">
        <f t="shared" si="36"/>
      </c>
    </row>
    <row r="124" spans="1:19" s="41" customFormat="1" ht="19.5" customHeight="1">
      <c r="A124" s="63" t="s">
        <v>92</v>
      </c>
      <c r="B124" s="64" t="s">
        <v>275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48">
        <f t="shared" si="36"/>
      </c>
    </row>
    <row r="125" spans="1:19" s="41" customFormat="1" ht="19.5" customHeight="1">
      <c r="A125" s="46" t="s">
        <v>93</v>
      </c>
      <c r="B125" s="43" t="s">
        <v>276</v>
      </c>
      <c r="C125" s="44">
        <f>IF(SUM(C126:C127)=0,"",SUM(C126:C127))</f>
      </c>
      <c r="D125" s="44">
        <f>IF(SUM(D126:D127)=0,"",SUM(D126:D127))</f>
      </c>
      <c r="E125" s="44">
        <f>IF(SUM(E126:E127)=0,"",SUM(E126:E127))</f>
      </c>
      <c r="F125" s="44">
        <f aca="true" t="shared" si="39" ref="F125:L125">IF(SUM(F126:F127)=0,"",SUM(F126:F127))</f>
      </c>
      <c r="G125" s="44">
        <f t="shared" si="39"/>
      </c>
      <c r="H125" s="44">
        <f t="shared" si="39"/>
      </c>
      <c r="I125" s="44">
        <f t="shared" si="39"/>
      </c>
      <c r="J125" s="44">
        <f>IF(SUM(J126:J127)=0,"",SUM(J126:J127))</f>
      </c>
      <c r="K125" s="44">
        <f t="shared" si="39"/>
      </c>
      <c r="L125" s="44">
        <f t="shared" si="39"/>
      </c>
      <c r="M125" s="44">
        <f aca="true" t="shared" si="40" ref="M125:R125">IF(SUM(M126:M127)=0,"",SUM(M126:M127))</f>
      </c>
      <c r="N125" s="44">
        <f t="shared" si="40"/>
      </c>
      <c r="O125" s="44">
        <f t="shared" si="40"/>
      </c>
      <c r="P125" s="44">
        <f t="shared" si="40"/>
      </c>
      <c r="Q125" s="44">
        <f t="shared" si="40"/>
      </c>
      <c r="R125" s="44">
        <f t="shared" si="40"/>
      </c>
      <c r="S125" s="48">
        <f>SUM(S126:S127)</f>
        <v>0</v>
      </c>
    </row>
    <row r="126" spans="1:19" s="45" customFormat="1" ht="19.5" customHeight="1">
      <c r="A126" s="63" t="s">
        <v>94</v>
      </c>
      <c r="B126" s="64" t="s">
        <v>277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48">
        <f t="shared" si="36"/>
      </c>
    </row>
    <row r="127" spans="1:19" s="41" customFormat="1" ht="19.5" customHeight="1">
      <c r="A127" s="63" t="s">
        <v>95</v>
      </c>
      <c r="B127" s="64" t="s">
        <v>278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8">
        <f t="shared" si="36"/>
      </c>
    </row>
    <row r="128" spans="1:19" s="41" customFormat="1" ht="19.5" customHeight="1">
      <c r="A128" s="60" t="s">
        <v>96</v>
      </c>
      <c r="B128" s="61" t="s">
        <v>279</v>
      </c>
      <c r="C128" s="58">
        <f>IF(SUM(C129:C130)=0,"",SUM(C129:C130))</f>
      </c>
      <c r="D128" s="58">
        <f>IF(SUM(D129:D130)=0,"",SUM(D129:D130))</f>
      </c>
      <c r="E128" s="58">
        <f>IF(SUM(E129:E130)=0,"",SUM(E129:E130))</f>
      </c>
      <c r="F128" s="58">
        <f aca="true" t="shared" si="41" ref="F128:L128">IF(SUM(F129:F130)=0,"",SUM(F129:F130))</f>
      </c>
      <c r="G128" s="58">
        <f t="shared" si="41"/>
      </c>
      <c r="H128" s="58">
        <f t="shared" si="41"/>
      </c>
      <c r="I128" s="58">
        <f t="shared" si="41"/>
      </c>
      <c r="J128" s="58">
        <f>IF(SUM(J129:J130)=0,"",SUM(J129:J130))</f>
      </c>
      <c r="K128" s="58">
        <f t="shared" si="41"/>
      </c>
      <c r="L128" s="58">
        <f t="shared" si="41"/>
      </c>
      <c r="M128" s="58">
        <f aca="true" t="shared" si="42" ref="M128:R128">IF(SUM(M129:M130)=0,"",SUM(M129:M130))</f>
      </c>
      <c r="N128" s="58">
        <f t="shared" si="42"/>
      </c>
      <c r="O128" s="58">
        <f t="shared" si="42"/>
      </c>
      <c r="P128" s="58">
        <f t="shared" si="42"/>
      </c>
      <c r="Q128" s="58">
        <f t="shared" si="42"/>
      </c>
      <c r="R128" s="58">
        <f t="shared" si="42"/>
      </c>
      <c r="S128" s="48">
        <f>SUM(S129:S130)</f>
        <v>0</v>
      </c>
    </row>
    <row r="129" spans="1:19" s="59" customFormat="1" ht="19.5" customHeight="1">
      <c r="A129" s="63" t="s">
        <v>97</v>
      </c>
      <c r="B129" s="64" t="s">
        <v>280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8">
        <f t="shared" si="36"/>
      </c>
    </row>
    <row r="130" spans="1:19" s="41" customFormat="1" ht="19.5" customHeight="1">
      <c r="A130" s="63" t="s">
        <v>98</v>
      </c>
      <c r="B130" s="64" t="s">
        <v>281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8">
        <f t="shared" si="36"/>
      </c>
    </row>
    <row r="131" spans="1:19" s="41" customFormat="1" ht="19.5" customHeight="1">
      <c r="A131" s="60" t="s">
        <v>99</v>
      </c>
      <c r="B131" s="61" t="s">
        <v>282</v>
      </c>
      <c r="C131" s="56">
        <f>IF(SUM(C132:C133)=0,"",SUM(C132:C133))</f>
      </c>
      <c r="D131" s="56">
        <f>IF(SUM(D132:D133)=0,"",SUM(D132:D133))</f>
      </c>
      <c r="E131" s="56">
        <f>IF(SUM(E132:E133)=0,"",SUM(E132:E133))</f>
      </c>
      <c r="F131" s="56">
        <f aca="true" t="shared" si="43" ref="F131:M131">IF(SUM(F132:F133)=0,"",SUM(F132:F133))</f>
      </c>
      <c r="G131" s="56">
        <f t="shared" si="43"/>
      </c>
      <c r="H131" s="56">
        <f t="shared" si="43"/>
      </c>
      <c r="I131" s="56">
        <f t="shared" si="43"/>
      </c>
      <c r="J131" s="56">
        <f t="shared" si="43"/>
      </c>
      <c r="K131" s="56">
        <f t="shared" si="43"/>
      </c>
      <c r="L131" s="56">
        <f t="shared" si="43"/>
      </c>
      <c r="M131" s="56">
        <f t="shared" si="43"/>
      </c>
      <c r="N131" s="56">
        <f>IF(SUM(N132:N133)=0,"",SUM(N132:N133))</f>
      </c>
      <c r="O131" s="56">
        <f>IF(SUM(O132:O133)=0,"",SUM(O132:O133))</f>
      </c>
      <c r="P131" s="56">
        <f>IF(SUM(P132:P133)=0,"",SUM(P132:P133))</f>
      </c>
      <c r="Q131" s="56">
        <f>IF(SUM(Q132:Q133)=0,"",SUM(Q132:Q133))</f>
      </c>
      <c r="R131" s="56">
        <f>IF(SUM(R132:R133)=0,"",SUM(R132:R133))</f>
      </c>
      <c r="S131" s="48">
        <f>SUM(S132:S133)</f>
        <v>0</v>
      </c>
    </row>
    <row r="132" spans="1:19" s="57" customFormat="1" ht="19.5" customHeight="1">
      <c r="A132" s="63" t="s">
        <v>100</v>
      </c>
      <c r="B132" s="64" t="s">
        <v>283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48">
        <f t="shared" si="36"/>
      </c>
    </row>
    <row r="133" spans="1:19" s="41" customFormat="1" ht="19.5" customHeight="1">
      <c r="A133" s="63" t="s">
        <v>101</v>
      </c>
      <c r="B133" s="64" t="s">
        <v>284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8">
        <f t="shared" si="36"/>
      </c>
    </row>
    <row r="134" spans="1:19" s="41" customFormat="1" ht="19.5" customHeight="1">
      <c r="A134" s="46" t="s">
        <v>102</v>
      </c>
      <c r="B134" s="43" t="s">
        <v>285</v>
      </c>
      <c r="C134" s="44">
        <f>IF(SUM(C135:C136)=0,"",SUM(C135:C136))</f>
      </c>
      <c r="D134" s="44">
        <f>IF(SUM(D135:D136)=0,"",SUM(D135:D136))</f>
      </c>
      <c r="E134" s="44">
        <f>IF(SUM(E135:E136)=0,"",SUM(E135:E136))</f>
      </c>
      <c r="F134" s="44">
        <f aca="true" t="shared" si="44" ref="F134:L134">IF(SUM(F135:F136)=0,"",SUM(F135:F136))</f>
      </c>
      <c r="G134" s="44">
        <f t="shared" si="44"/>
      </c>
      <c r="H134" s="44">
        <f t="shared" si="44"/>
      </c>
      <c r="I134" s="44">
        <f t="shared" si="44"/>
      </c>
      <c r="J134" s="44">
        <f>IF(SUM(J135:J136)=0,"",SUM(J135:J136))</f>
      </c>
      <c r="K134" s="44">
        <f t="shared" si="44"/>
      </c>
      <c r="L134" s="44">
        <f t="shared" si="44"/>
      </c>
      <c r="M134" s="44">
        <f aca="true" t="shared" si="45" ref="M134:R134">IF(SUM(M135:M136)=0,"",SUM(M135:M136))</f>
      </c>
      <c r="N134" s="44">
        <f t="shared" si="45"/>
      </c>
      <c r="O134" s="44">
        <f t="shared" si="45"/>
      </c>
      <c r="P134" s="44">
        <f t="shared" si="45"/>
      </c>
      <c r="Q134" s="44">
        <f t="shared" si="45"/>
      </c>
      <c r="R134" s="44">
        <f t="shared" si="45"/>
      </c>
      <c r="S134" s="48">
        <f>SUM(S135:S136)</f>
        <v>0</v>
      </c>
    </row>
    <row r="135" spans="1:19" s="45" customFormat="1" ht="19.5" customHeight="1">
      <c r="A135" s="63" t="s">
        <v>103</v>
      </c>
      <c r="B135" s="64" t="s">
        <v>286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8">
        <f t="shared" si="36"/>
      </c>
    </row>
    <row r="136" spans="1:19" s="41" customFormat="1" ht="19.5" customHeight="1">
      <c r="A136" s="63" t="s">
        <v>104</v>
      </c>
      <c r="B136" s="64" t="s">
        <v>287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8">
        <f t="shared" si="36"/>
      </c>
    </row>
    <row r="137" spans="1:19" s="41" customFormat="1" ht="19.5" customHeight="1">
      <c r="A137" s="46" t="s">
        <v>105</v>
      </c>
      <c r="B137" s="43" t="s">
        <v>288</v>
      </c>
      <c r="C137" s="44">
        <f>IF(SUM(C138:C139)=0,"",SUM(C138:C139))</f>
      </c>
      <c r="D137" s="44">
        <f>IF(SUM(D138:D139)=0,"",SUM(D138:D139))</f>
      </c>
      <c r="E137" s="44">
        <f>IF(SUM(E138:E139)=0,"",SUM(E138:E139))</f>
      </c>
      <c r="F137" s="44">
        <f aca="true" t="shared" si="46" ref="F137:L137">IF(SUM(F138:F139)=0,"",SUM(F138:F139))</f>
      </c>
      <c r="G137" s="44">
        <f t="shared" si="46"/>
      </c>
      <c r="H137" s="44">
        <f t="shared" si="46"/>
      </c>
      <c r="I137" s="44">
        <f t="shared" si="46"/>
      </c>
      <c r="J137" s="44">
        <f>IF(SUM(J138:J139)=0,"",SUM(J138:J139))</f>
      </c>
      <c r="K137" s="44">
        <f t="shared" si="46"/>
      </c>
      <c r="L137" s="44">
        <f t="shared" si="46"/>
      </c>
      <c r="M137" s="44">
        <f aca="true" t="shared" si="47" ref="M137:R137">IF(SUM(M138:M139)=0,"",SUM(M138:M139))</f>
      </c>
      <c r="N137" s="44">
        <f t="shared" si="47"/>
      </c>
      <c r="O137" s="44">
        <f t="shared" si="47"/>
      </c>
      <c r="P137" s="44">
        <f t="shared" si="47"/>
      </c>
      <c r="Q137" s="44">
        <f t="shared" si="47"/>
      </c>
      <c r="R137" s="44">
        <f t="shared" si="47"/>
      </c>
      <c r="S137" s="48">
        <f>SUM(S138:S139)</f>
        <v>0</v>
      </c>
    </row>
    <row r="138" spans="1:19" s="45" customFormat="1" ht="19.5" customHeight="1">
      <c r="A138" s="63" t="s">
        <v>106</v>
      </c>
      <c r="B138" s="64" t="s">
        <v>289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8">
        <f t="shared" si="36"/>
      </c>
    </row>
    <row r="139" spans="1:19" s="41" customFormat="1" ht="19.5" customHeight="1">
      <c r="A139" s="63" t="s">
        <v>107</v>
      </c>
      <c r="B139" s="64" t="s">
        <v>290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8">
        <f t="shared" si="36"/>
      </c>
    </row>
    <row r="140" spans="1:19" s="41" customFormat="1" ht="19.5" customHeight="1">
      <c r="A140" s="46" t="s">
        <v>108</v>
      </c>
      <c r="B140" s="43" t="s">
        <v>291</v>
      </c>
      <c r="C140" s="44">
        <f>IF(SUM(C141:C142)=0,"",SUM(C141:C142))</f>
      </c>
      <c r="D140" s="44">
        <f>IF(SUM(D141:D142)=0,"",SUM(D141:D142))</f>
      </c>
      <c r="E140" s="44">
        <f>IF(SUM(E141:E142)=0,"",SUM(E141:E142))</f>
      </c>
      <c r="F140" s="44">
        <f aca="true" t="shared" si="48" ref="F140:L140">IF(SUM(F141:F142)=0,"",SUM(F141:F142))</f>
      </c>
      <c r="G140" s="44">
        <f t="shared" si="48"/>
      </c>
      <c r="H140" s="44">
        <f t="shared" si="48"/>
      </c>
      <c r="I140" s="44">
        <f t="shared" si="48"/>
      </c>
      <c r="J140" s="44">
        <f>IF(SUM(J141:J142)=0,"",SUM(J141:J142))</f>
      </c>
      <c r="K140" s="44">
        <f t="shared" si="48"/>
      </c>
      <c r="L140" s="44">
        <f t="shared" si="48"/>
      </c>
      <c r="M140" s="44">
        <f aca="true" t="shared" si="49" ref="M140:R140">IF(SUM(M141:M142)=0,"",SUM(M141:M142))</f>
      </c>
      <c r="N140" s="44">
        <f t="shared" si="49"/>
      </c>
      <c r="O140" s="44">
        <f t="shared" si="49"/>
      </c>
      <c r="P140" s="44">
        <f t="shared" si="49"/>
      </c>
      <c r="Q140" s="44">
        <f t="shared" si="49"/>
      </c>
      <c r="R140" s="44">
        <f t="shared" si="49"/>
      </c>
      <c r="S140" s="48">
        <f>SUM(S141:S142)</f>
        <v>0</v>
      </c>
    </row>
    <row r="141" spans="1:19" s="45" customFormat="1" ht="19.5" customHeight="1">
      <c r="A141" s="63" t="s">
        <v>109</v>
      </c>
      <c r="B141" s="64" t="s">
        <v>292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8">
        <f t="shared" si="36"/>
      </c>
    </row>
    <row r="142" spans="1:19" s="41" customFormat="1" ht="19.5" customHeight="1">
      <c r="A142" s="63" t="s">
        <v>110</v>
      </c>
      <c r="B142" s="64" t="s">
        <v>293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8">
        <f t="shared" si="36"/>
      </c>
    </row>
    <row r="143" spans="1:19" s="41" customFormat="1" ht="19.5" customHeight="1">
      <c r="A143" s="46" t="s">
        <v>479</v>
      </c>
      <c r="B143" s="43" t="s">
        <v>480</v>
      </c>
      <c r="C143" s="44">
        <f aca="true" t="shared" si="50" ref="C143:R143">IF(SUM(C144:C145)=0,"",SUM(C144:C145))</f>
      </c>
      <c r="D143" s="44">
        <f t="shared" si="50"/>
      </c>
      <c r="E143" s="44">
        <f t="shared" si="50"/>
      </c>
      <c r="F143" s="44">
        <f t="shared" si="50"/>
      </c>
      <c r="G143" s="44">
        <f t="shared" si="50"/>
      </c>
      <c r="H143" s="44">
        <f t="shared" si="50"/>
      </c>
      <c r="I143" s="44">
        <f t="shared" si="50"/>
      </c>
      <c r="J143" s="44">
        <f t="shared" si="50"/>
      </c>
      <c r="K143" s="44">
        <f t="shared" si="50"/>
      </c>
      <c r="L143" s="44">
        <f t="shared" si="50"/>
      </c>
      <c r="M143" s="44">
        <f t="shared" si="50"/>
      </c>
      <c r="N143" s="44">
        <f t="shared" si="50"/>
      </c>
      <c r="O143" s="44">
        <f t="shared" si="50"/>
      </c>
      <c r="P143" s="44">
        <f t="shared" si="50"/>
      </c>
      <c r="Q143" s="44">
        <f t="shared" si="50"/>
      </c>
      <c r="R143" s="44">
        <f t="shared" si="50"/>
      </c>
      <c r="S143" s="48">
        <f>SUM(S144:S145)</f>
        <v>0</v>
      </c>
    </row>
    <row r="144" spans="1:19" s="45" customFormat="1" ht="19.5" customHeight="1">
      <c r="A144" s="63" t="s">
        <v>481</v>
      </c>
      <c r="B144" s="64" t="s">
        <v>484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8">
        <f t="shared" si="36"/>
      </c>
    </row>
    <row r="145" spans="1:19" s="41" customFormat="1" ht="19.5" customHeight="1">
      <c r="A145" s="63" t="s">
        <v>482</v>
      </c>
      <c r="B145" s="64" t="s">
        <v>483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8">
        <f t="shared" si="36"/>
      </c>
    </row>
    <row r="146" spans="1:19" s="41" customFormat="1" ht="19.5" customHeight="1">
      <c r="A146" s="46" t="s">
        <v>111</v>
      </c>
      <c r="B146" s="43" t="s">
        <v>294</v>
      </c>
      <c r="C146" s="44">
        <f>IF(SUM(C147:C155)=0,"",SUM(C147:C155))</f>
      </c>
      <c r="D146" s="44">
        <f>IF(SUM(D147:D155)=0,"",SUM(D147:D155))</f>
      </c>
      <c r="E146" s="44">
        <f>IF(SUM(E147:E155)=0,"",SUM(E147:E155))</f>
      </c>
      <c r="F146" s="44">
        <f aca="true" t="shared" si="51" ref="F146:L146">IF(SUM(F147:F155)=0,"",SUM(F147:F155))</f>
      </c>
      <c r="G146" s="44">
        <f t="shared" si="51"/>
      </c>
      <c r="H146" s="44">
        <f t="shared" si="51"/>
      </c>
      <c r="I146" s="44">
        <f t="shared" si="51"/>
      </c>
      <c r="J146" s="44">
        <f>IF(SUM(J147:J155)=0,"",SUM(J147:J155))</f>
      </c>
      <c r="K146" s="44">
        <f t="shared" si="51"/>
      </c>
      <c r="L146" s="44">
        <f t="shared" si="51"/>
      </c>
      <c r="M146" s="44">
        <f aca="true" t="shared" si="52" ref="M146:R146">IF(SUM(M147:M155)=0,"",SUM(M147:M155))</f>
      </c>
      <c r="N146" s="44">
        <f t="shared" si="52"/>
      </c>
      <c r="O146" s="44">
        <f t="shared" si="52"/>
      </c>
      <c r="P146" s="44">
        <f t="shared" si="52"/>
      </c>
      <c r="Q146" s="44">
        <f t="shared" si="52"/>
      </c>
      <c r="R146" s="44">
        <f t="shared" si="52"/>
      </c>
      <c r="S146" s="48">
        <f>SUM(S147:S155)</f>
        <v>0</v>
      </c>
    </row>
    <row r="147" spans="1:19" s="45" customFormat="1" ht="19.5" customHeight="1">
      <c r="A147" s="63" t="s">
        <v>112</v>
      </c>
      <c r="B147" s="64" t="s">
        <v>295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8">
        <f aca="true" t="shared" si="53" ref="S147:S209">IF(SUM(C147:R147)=0,"",SUM(C147:R147))</f>
      </c>
    </row>
    <row r="148" spans="1:19" s="41" customFormat="1" ht="19.5" customHeight="1">
      <c r="A148" s="63" t="s">
        <v>113</v>
      </c>
      <c r="B148" s="64" t="s">
        <v>296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8">
        <f t="shared" si="53"/>
      </c>
    </row>
    <row r="149" spans="1:19" s="41" customFormat="1" ht="19.5" customHeight="1">
      <c r="A149" s="63" t="s">
        <v>114</v>
      </c>
      <c r="B149" s="64" t="s">
        <v>297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8">
        <f t="shared" si="53"/>
      </c>
    </row>
    <row r="150" spans="1:19" s="41" customFormat="1" ht="19.5" customHeight="1">
      <c r="A150" s="63" t="s">
        <v>115</v>
      </c>
      <c r="B150" s="64" t="s">
        <v>298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8">
        <f t="shared" si="53"/>
      </c>
    </row>
    <row r="151" spans="1:19" s="41" customFormat="1" ht="19.5" customHeight="1">
      <c r="A151" s="63" t="s">
        <v>116</v>
      </c>
      <c r="B151" s="64" t="s">
        <v>299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8">
        <f t="shared" si="53"/>
      </c>
    </row>
    <row r="152" spans="1:19" s="41" customFormat="1" ht="19.5" customHeight="1">
      <c r="A152" s="63" t="s">
        <v>117</v>
      </c>
      <c r="B152" s="64" t="s">
        <v>300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8">
        <f t="shared" si="53"/>
      </c>
    </row>
    <row r="153" spans="1:19" s="41" customFormat="1" ht="19.5" customHeight="1">
      <c r="A153" s="63" t="s">
        <v>118</v>
      </c>
      <c r="B153" s="64" t="s">
        <v>301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8">
        <f t="shared" si="53"/>
      </c>
    </row>
    <row r="154" spans="1:19" s="41" customFormat="1" ht="19.5" customHeight="1">
      <c r="A154" s="63" t="s">
        <v>119</v>
      </c>
      <c r="B154" s="64" t="s">
        <v>302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8">
        <f t="shared" si="53"/>
      </c>
    </row>
    <row r="155" spans="1:19" s="41" customFormat="1" ht="19.5" customHeight="1">
      <c r="A155" s="63" t="s">
        <v>120</v>
      </c>
      <c r="B155" s="64" t="s">
        <v>303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48">
        <f t="shared" si="53"/>
      </c>
    </row>
    <row r="156" spans="1:19" s="41" customFormat="1" ht="19.5" customHeight="1">
      <c r="A156" s="46" t="s">
        <v>121</v>
      </c>
      <c r="B156" s="43" t="s">
        <v>304</v>
      </c>
      <c r="C156" s="44">
        <f>IF(SUM(C157:C158)=0,"",SUM(C157:C158))</f>
      </c>
      <c r="D156" s="44">
        <f>IF(SUM(D157:D158)=0,"",SUM(D157:D158))</f>
      </c>
      <c r="E156" s="44">
        <f>IF(SUM(E157:E158)=0,"",SUM(E157:E158))</f>
      </c>
      <c r="F156" s="44">
        <f aca="true" t="shared" si="54" ref="F156:L156">IF(SUM(F157:F158)=0,"",SUM(F157:F158))</f>
      </c>
      <c r="G156" s="44">
        <f t="shared" si="54"/>
      </c>
      <c r="H156" s="44">
        <f t="shared" si="54"/>
      </c>
      <c r="I156" s="44">
        <f t="shared" si="54"/>
      </c>
      <c r="J156" s="44">
        <f>IF(SUM(J157:J158)=0,"",SUM(J157:J158))</f>
      </c>
      <c r="K156" s="44">
        <f t="shared" si="54"/>
      </c>
      <c r="L156" s="44">
        <f t="shared" si="54"/>
      </c>
      <c r="M156" s="44">
        <f aca="true" t="shared" si="55" ref="M156:R156">IF(SUM(M157:M158)=0,"",SUM(M157:M158))</f>
      </c>
      <c r="N156" s="44">
        <f t="shared" si="55"/>
      </c>
      <c r="O156" s="44">
        <f t="shared" si="55"/>
      </c>
      <c r="P156" s="44">
        <f t="shared" si="55"/>
      </c>
      <c r="Q156" s="44">
        <f t="shared" si="55"/>
      </c>
      <c r="R156" s="44">
        <f t="shared" si="55"/>
      </c>
      <c r="S156" s="48">
        <f>SUM(S157:S158)</f>
        <v>0</v>
      </c>
    </row>
    <row r="157" spans="1:19" s="45" customFormat="1" ht="19.5" customHeight="1">
      <c r="A157" s="63" t="s">
        <v>122</v>
      </c>
      <c r="B157" s="64" t="s">
        <v>305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8">
        <f t="shared" si="53"/>
      </c>
    </row>
    <row r="158" spans="1:19" s="41" customFormat="1" ht="19.5" customHeight="1">
      <c r="A158" s="63" t="s">
        <v>123</v>
      </c>
      <c r="B158" s="64" t="s">
        <v>306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8">
        <f t="shared" si="53"/>
      </c>
    </row>
    <row r="159" spans="1:19" s="41" customFormat="1" ht="19.5" customHeight="1">
      <c r="A159" s="46" t="s">
        <v>124</v>
      </c>
      <c r="B159" s="43" t="s">
        <v>307</v>
      </c>
      <c r="C159" s="44">
        <f>IF(SUM(C160:C163)=0,"",SUM(C160:C163))</f>
      </c>
      <c r="D159" s="44">
        <f>IF(SUM(D160:D163)=0,"",SUM(D160:D163))</f>
      </c>
      <c r="E159" s="44">
        <f>IF(SUM(E160:E163)=0,"",SUM(E160:E163))</f>
      </c>
      <c r="F159" s="44">
        <f aca="true" t="shared" si="56" ref="F159:L159">IF(SUM(F160:F163)=0,"",SUM(F160:F163))</f>
      </c>
      <c r="G159" s="44">
        <f t="shared" si="56"/>
      </c>
      <c r="H159" s="44">
        <f t="shared" si="56"/>
      </c>
      <c r="I159" s="44">
        <f t="shared" si="56"/>
      </c>
      <c r="J159" s="44">
        <f>IF(SUM(J160:J163)=0,"",SUM(J160:J163))</f>
      </c>
      <c r="K159" s="44">
        <f t="shared" si="56"/>
      </c>
      <c r="L159" s="44">
        <f t="shared" si="56"/>
      </c>
      <c r="M159" s="44">
        <f aca="true" t="shared" si="57" ref="M159:R159">IF(SUM(M160:M163)=0,"",SUM(M160:M163))</f>
      </c>
      <c r="N159" s="44">
        <f t="shared" si="57"/>
      </c>
      <c r="O159" s="44">
        <f t="shared" si="57"/>
      </c>
      <c r="P159" s="44">
        <f t="shared" si="57"/>
      </c>
      <c r="Q159" s="44">
        <f t="shared" si="57"/>
      </c>
      <c r="R159" s="44">
        <f t="shared" si="57"/>
      </c>
      <c r="S159" s="48">
        <f>SUM(S160:S163)</f>
        <v>0</v>
      </c>
    </row>
    <row r="160" spans="1:19" s="45" customFormat="1" ht="19.5" customHeight="1">
      <c r="A160" s="63" t="s">
        <v>125</v>
      </c>
      <c r="B160" s="64" t="s">
        <v>308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8">
        <f t="shared" si="53"/>
      </c>
    </row>
    <row r="161" spans="1:19" s="41" customFormat="1" ht="19.5" customHeight="1">
      <c r="A161" s="63" t="s">
        <v>126</v>
      </c>
      <c r="B161" s="64" t="s">
        <v>309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8">
        <f t="shared" si="53"/>
      </c>
    </row>
    <row r="162" spans="1:19" s="41" customFormat="1" ht="19.5" customHeight="1">
      <c r="A162" s="63" t="s">
        <v>127</v>
      </c>
      <c r="B162" s="64" t="s">
        <v>310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8">
        <f t="shared" si="53"/>
      </c>
    </row>
    <row r="163" spans="1:19" s="41" customFormat="1" ht="19.5" customHeight="1">
      <c r="A163" s="63" t="s">
        <v>128</v>
      </c>
      <c r="B163" s="64" t="s">
        <v>311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8">
        <f t="shared" si="53"/>
      </c>
    </row>
    <row r="164" spans="1:19" s="41" customFormat="1" ht="19.5" customHeight="1">
      <c r="A164" s="46" t="s">
        <v>129</v>
      </c>
      <c r="B164" s="43" t="s">
        <v>312</v>
      </c>
      <c r="C164" s="44">
        <f>IF(C165=0,"",C165)</f>
      </c>
      <c r="D164" s="44">
        <f>IF(D165=0,"",D165)</f>
      </c>
      <c r="E164" s="44">
        <f>IF(E165=0,"",E165)</f>
      </c>
      <c r="F164" s="44">
        <f aca="true" t="shared" si="58" ref="F164:M164">IF(F165=0,"",F165)</f>
      </c>
      <c r="G164" s="44">
        <f t="shared" si="58"/>
      </c>
      <c r="H164" s="44">
        <f t="shared" si="58"/>
      </c>
      <c r="I164" s="44">
        <f t="shared" si="58"/>
      </c>
      <c r="J164" s="44">
        <f t="shared" si="58"/>
      </c>
      <c r="K164" s="44">
        <f t="shared" si="58"/>
      </c>
      <c r="L164" s="44">
        <f t="shared" si="58"/>
      </c>
      <c r="M164" s="44">
        <f t="shared" si="58"/>
      </c>
      <c r="N164" s="44">
        <f>IF(N165=0,"",N165)</f>
      </c>
      <c r="O164" s="44">
        <f>IF(O165=0,"",O165)</f>
      </c>
      <c r="P164" s="44">
        <f>IF(P165=0,"",P165)</f>
      </c>
      <c r="Q164" s="44">
        <f>IF(Q165=0,"",Q165)</f>
      </c>
      <c r="R164" s="44">
        <f>IF(R165=0,"",R165)</f>
      </c>
      <c r="S164" s="48">
        <f>SUM(S165)</f>
        <v>0</v>
      </c>
    </row>
    <row r="165" spans="1:19" s="45" customFormat="1" ht="19.5" customHeight="1">
      <c r="A165" s="63" t="s">
        <v>130</v>
      </c>
      <c r="B165" s="64" t="s">
        <v>312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8">
        <f t="shared" si="53"/>
      </c>
    </row>
    <row r="166" spans="1:19" s="41" customFormat="1" ht="19.5" customHeight="1">
      <c r="A166" s="46" t="s">
        <v>131</v>
      </c>
      <c r="B166" s="43" t="s">
        <v>313</v>
      </c>
      <c r="C166" s="44">
        <f>IF(SUM(C167:C168)=0,"",SUM(C167:C168))</f>
      </c>
      <c r="D166" s="44">
        <f>IF(SUM(D167:D168)=0,"",SUM(D167:D168))</f>
      </c>
      <c r="E166" s="44">
        <f>IF(SUM(E167:E168)=0,"",SUM(E167:E168))</f>
      </c>
      <c r="F166" s="44">
        <f aca="true" t="shared" si="59" ref="F166:L166">IF(SUM(F167:F168)=0,"",SUM(F167:F168))</f>
      </c>
      <c r="G166" s="44">
        <f t="shared" si="59"/>
      </c>
      <c r="H166" s="44">
        <f t="shared" si="59"/>
      </c>
      <c r="I166" s="44">
        <f t="shared" si="59"/>
      </c>
      <c r="J166" s="44">
        <f>IF(SUM(J167:J168)=0,"",SUM(J167:J168))</f>
      </c>
      <c r="K166" s="44">
        <f t="shared" si="59"/>
      </c>
      <c r="L166" s="44">
        <f t="shared" si="59"/>
      </c>
      <c r="M166" s="44">
        <f aca="true" t="shared" si="60" ref="M166:R166">IF(SUM(M167:M168)=0,"",SUM(M167:M168))</f>
      </c>
      <c r="N166" s="44">
        <f t="shared" si="60"/>
      </c>
      <c r="O166" s="44">
        <f t="shared" si="60"/>
      </c>
      <c r="P166" s="44">
        <f t="shared" si="60"/>
      </c>
      <c r="Q166" s="44">
        <f t="shared" si="60"/>
      </c>
      <c r="R166" s="44">
        <f t="shared" si="60"/>
      </c>
      <c r="S166" s="48">
        <f>SUM(S167:S168)</f>
        <v>0</v>
      </c>
    </row>
    <row r="167" spans="1:19" s="45" customFormat="1" ht="19.5" customHeight="1">
      <c r="A167" s="63" t="s">
        <v>132</v>
      </c>
      <c r="B167" s="64" t="s">
        <v>314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8">
        <f t="shared" si="53"/>
      </c>
    </row>
    <row r="168" spans="1:19" s="41" customFormat="1" ht="19.5" customHeight="1">
      <c r="A168" s="63" t="s">
        <v>133</v>
      </c>
      <c r="B168" s="64" t="s">
        <v>315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8">
        <f t="shared" si="53"/>
      </c>
    </row>
    <row r="169" spans="1:19" s="41" customFormat="1" ht="19.5" customHeight="1">
      <c r="A169" s="46" t="s">
        <v>134</v>
      </c>
      <c r="B169" s="43" t="s">
        <v>316</v>
      </c>
      <c r="C169" s="44">
        <f>IF(C170=0,"",C170)</f>
      </c>
      <c r="D169" s="44">
        <f>IF(D170=0,"",D170)</f>
      </c>
      <c r="E169" s="44">
        <f>IF(E170=0,"",E170)</f>
      </c>
      <c r="F169" s="44">
        <f aca="true" t="shared" si="61" ref="F169:M169">IF(F170=0,"",F170)</f>
      </c>
      <c r="G169" s="44">
        <f t="shared" si="61"/>
      </c>
      <c r="H169" s="44">
        <f t="shared" si="61"/>
      </c>
      <c r="I169" s="44">
        <f t="shared" si="61"/>
      </c>
      <c r="J169" s="44">
        <f t="shared" si="61"/>
      </c>
      <c r="K169" s="44">
        <f t="shared" si="61"/>
      </c>
      <c r="L169" s="44">
        <f t="shared" si="61"/>
      </c>
      <c r="M169" s="44">
        <f t="shared" si="61"/>
      </c>
      <c r="N169" s="44">
        <f>IF(N170=0,"",N170)</f>
      </c>
      <c r="O169" s="44">
        <f>IF(O170=0,"",O170)</f>
      </c>
      <c r="P169" s="44">
        <f>IF(P170=0,"",P170)</f>
      </c>
      <c r="Q169" s="44">
        <f>IF(Q170=0,"",Q170)</f>
      </c>
      <c r="R169" s="44">
        <f>IF(R170=0,"",R170)</f>
      </c>
      <c r="S169" s="48">
        <f>SUM(S170)</f>
        <v>0</v>
      </c>
    </row>
    <row r="170" spans="1:19" s="45" customFormat="1" ht="19.5" customHeight="1">
      <c r="A170" s="63" t="s">
        <v>135</v>
      </c>
      <c r="B170" s="64" t="s">
        <v>317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8">
        <f t="shared" si="53"/>
      </c>
    </row>
    <row r="171" spans="1:19" s="41" customFormat="1" ht="19.5" customHeight="1">
      <c r="A171" s="46" t="s">
        <v>136</v>
      </c>
      <c r="B171" s="43" t="s">
        <v>318</v>
      </c>
      <c r="C171" s="44">
        <f>IF(SUM(C172:C180)=0,"",SUM(C172:C180))</f>
      </c>
      <c r="D171" s="44">
        <f>IF(SUM(D172:D180)=0,"",SUM(D172:D180))</f>
      </c>
      <c r="E171" s="44">
        <f>IF(SUM(E172:E180)=0,"",SUM(E172:E180))</f>
      </c>
      <c r="F171" s="44">
        <f aca="true" t="shared" si="62" ref="F171:L171">IF(SUM(F172:F180)=0,"",SUM(F172:F180))</f>
      </c>
      <c r="G171" s="44">
        <f t="shared" si="62"/>
      </c>
      <c r="H171" s="44">
        <f t="shared" si="62"/>
      </c>
      <c r="I171" s="44">
        <f t="shared" si="62"/>
      </c>
      <c r="J171" s="44">
        <f>IF(SUM(J172:J180)=0,"",SUM(J172:J180))</f>
      </c>
      <c r="K171" s="44">
        <f t="shared" si="62"/>
      </c>
      <c r="L171" s="44">
        <f t="shared" si="62"/>
      </c>
      <c r="M171" s="44">
        <f aca="true" t="shared" si="63" ref="M171:R171">IF(SUM(M172:M180)=0,"",SUM(M172:M180))</f>
      </c>
      <c r="N171" s="44">
        <f t="shared" si="63"/>
      </c>
      <c r="O171" s="44">
        <f t="shared" si="63"/>
      </c>
      <c r="P171" s="44">
        <f t="shared" si="63"/>
      </c>
      <c r="Q171" s="44">
        <f t="shared" si="63"/>
      </c>
      <c r="R171" s="44">
        <f t="shared" si="63"/>
      </c>
      <c r="S171" s="48">
        <f>SUM(S172:S180)</f>
        <v>0</v>
      </c>
    </row>
    <row r="172" spans="1:19" s="45" customFormat="1" ht="19.5" customHeight="1">
      <c r="A172" s="63" t="s">
        <v>137</v>
      </c>
      <c r="B172" s="64" t="s">
        <v>319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8">
        <f t="shared" si="53"/>
      </c>
    </row>
    <row r="173" spans="1:19" s="41" customFormat="1" ht="19.5" customHeight="1">
      <c r="A173" s="63" t="s">
        <v>138</v>
      </c>
      <c r="B173" s="64" t="s">
        <v>320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8">
        <f t="shared" si="53"/>
      </c>
    </row>
    <row r="174" spans="1:19" s="41" customFormat="1" ht="19.5" customHeight="1">
      <c r="A174" s="63" t="s">
        <v>139</v>
      </c>
      <c r="B174" s="64" t="s">
        <v>321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8">
        <f t="shared" si="53"/>
      </c>
    </row>
    <row r="175" spans="1:19" s="41" customFormat="1" ht="19.5" customHeight="1">
      <c r="A175" s="63" t="s">
        <v>140</v>
      </c>
      <c r="B175" s="64" t="s">
        <v>322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8">
        <f t="shared" si="53"/>
      </c>
    </row>
    <row r="176" spans="1:19" s="41" customFormat="1" ht="19.5" customHeight="1">
      <c r="A176" s="63" t="s">
        <v>141</v>
      </c>
      <c r="B176" s="64" t="s">
        <v>323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48">
        <f t="shared" si="53"/>
      </c>
    </row>
    <row r="177" spans="1:19" s="41" customFormat="1" ht="19.5" customHeight="1">
      <c r="A177" s="63" t="s">
        <v>142</v>
      </c>
      <c r="B177" s="64" t="s">
        <v>324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48">
        <f t="shared" si="53"/>
      </c>
    </row>
    <row r="178" spans="1:19" s="41" customFormat="1" ht="19.5" customHeight="1">
      <c r="A178" s="63" t="s">
        <v>143</v>
      </c>
      <c r="B178" s="64" t="s">
        <v>325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48">
        <f t="shared" si="53"/>
      </c>
    </row>
    <row r="179" spans="1:19" s="41" customFormat="1" ht="19.5" customHeight="1">
      <c r="A179" s="63" t="s">
        <v>144</v>
      </c>
      <c r="B179" s="64" t="s">
        <v>326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48">
        <f t="shared" si="53"/>
      </c>
    </row>
    <row r="180" spans="1:19" s="41" customFormat="1" ht="19.5" customHeight="1">
      <c r="A180" s="63" t="s">
        <v>145</v>
      </c>
      <c r="B180" s="64" t="s">
        <v>327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48">
        <f t="shared" si="53"/>
      </c>
    </row>
    <row r="181" spans="1:19" s="41" customFormat="1" ht="19.5" customHeight="1">
      <c r="A181" s="46" t="s">
        <v>146</v>
      </c>
      <c r="B181" s="43" t="s">
        <v>328</v>
      </c>
      <c r="C181" s="44">
        <f>IF(SUM(C182:C188)=0,"",SUM(C182:C188))</f>
      </c>
      <c r="D181" s="44">
        <f>IF(SUM(D182:D188)=0,"",SUM(D182:D188))</f>
      </c>
      <c r="E181" s="44">
        <f>IF(SUM(E182:E188)=0,"",SUM(E182:E188))</f>
      </c>
      <c r="F181" s="44">
        <f aca="true" t="shared" si="64" ref="F181:L181">IF(SUM(F182:F188)=0,"",SUM(F182:F188))</f>
      </c>
      <c r="G181" s="44">
        <f t="shared" si="64"/>
      </c>
      <c r="H181" s="44">
        <f t="shared" si="64"/>
      </c>
      <c r="I181" s="44">
        <f t="shared" si="64"/>
      </c>
      <c r="J181" s="44">
        <f>IF(SUM(J182:J188)=0,"",SUM(J182:J188))</f>
      </c>
      <c r="K181" s="44">
        <f t="shared" si="64"/>
      </c>
      <c r="L181" s="44">
        <f t="shared" si="64"/>
      </c>
      <c r="M181" s="44">
        <f aca="true" t="shared" si="65" ref="M181:R181">IF(SUM(M182:M188)=0,"",SUM(M182:M188))</f>
      </c>
      <c r="N181" s="44">
        <f t="shared" si="65"/>
      </c>
      <c r="O181" s="44">
        <f t="shared" si="65"/>
      </c>
      <c r="P181" s="44">
        <f t="shared" si="65"/>
      </c>
      <c r="Q181" s="44">
        <f t="shared" si="65"/>
      </c>
      <c r="R181" s="44">
        <f t="shared" si="65"/>
      </c>
      <c r="S181" s="48">
        <f>SUM(S182:S188)</f>
        <v>0</v>
      </c>
    </row>
    <row r="182" spans="1:19" s="45" customFormat="1" ht="19.5" customHeight="1">
      <c r="A182" s="63" t="s">
        <v>147</v>
      </c>
      <c r="B182" s="64" t="s">
        <v>329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48">
        <f t="shared" si="53"/>
      </c>
    </row>
    <row r="183" spans="1:19" s="41" customFormat="1" ht="19.5" customHeight="1">
      <c r="A183" s="63" t="s">
        <v>148</v>
      </c>
      <c r="B183" s="64" t="s">
        <v>330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8">
        <f t="shared" si="53"/>
      </c>
    </row>
    <row r="184" spans="1:19" s="41" customFormat="1" ht="19.5" customHeight="1">
      <c r="A184" s="63" t="s">
        <v>149</v>
      </c>
      <c r="B184" s="64" t="s">
        <v>331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8">
        <f t="shared" si="53"/>
      </c>
    </row>
    <row r="185" spans="1:19" s="41" customFormat="1" ht="19.5" customHeight="1">
      <c r="A185" s="63" t="s">
        <v>150</v>
      </c>
      <c r="B185" s="64" t="s">
        <v>332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8">
        <f t="shared" si="53"/>
      </c>
    </row>
    <row r="186" spans="1:19" s="41" customFormat="1" ht="19.5" customHeight="1">
      <c r="A186" s="63" t="s">
        <v>151</v>
      </c>
      <c r="B186" s="64" t="s">
        <v>333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48">
        <f t="shared" si="53"/>
      </c>
    </row>
    <row r="187" spans="1:19" s="41" customFormat="1" ht="19.5" customHeight="1">
      <c r="A187" s="63" t="s">
        <v>152</v>
      </c>
      <c r="B187" s="64" t="s">
        <v>334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8">
        <f t="shared" si="53"/>
      </c>
    </row>
    <row r="188" spans="1:19" s="41" customFormat="1" ht="19.5" customHeight="1">
      <c r="A188" s="63" t="s">
        <v>153</v>
      </c>
      <c r="B188" s="64" t="s">
        <v>335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8">
        <f t="shared" si="53"/>
      </c>
    </row>
    <row r="189" spans="1:19" s="41" customFormat="1" ht="19.5" customHeight="1">
      <c r="A189" s="46" t="s">
        <v>154</v>
      </c>
      <c r="B189" s="43" t="s">
        <v>336</v>
      </c>
      <c r="C189" s="44">
        <f>IF(C190=0,"",C190)</f>
      </c>
      <c r="D189" s="44">
        <f>IF(D190=0,"",D190)</f>
      </c>
      <c r="E189" s="44">
        <f>IF(E190=0,"",E190)</f>
      </c>
      <c r="F189" s="44">
        <f aca="true" t="shared" si="66" ref="F189:M189">IF(F190=0,"",F190)</f>
      </c>
      <c r="G189" s="44">
        <f t="shared" si="66"/>
      </c>
      <c r="H189" s="44">
        <f t="shared" si="66"/>
      </c>
      <c r="I189" s="44">
        <f t="shared" si="66"/>
      </c>
      <c r="J189" s="44">
        <f t="shared" si="66"/>
      </c>
      <c r="K189" s="44">
        <f t="shared" si="66"/>
      </c>
      <c r="L189" s="44">
        <f t="shared" si="66"/>
      </c>
      <c r="M189" s="44">
        <f t="shared" si="66"/>
      </c>
      <c r="N189" s="44">
        <f>IF(N190=0,"",N190)</f>
      </c>
      <c r="O189" s="44">
        <f>IF(O190=0,"",O190)</f>
      </c>
      <c r="P189" s="44">
        <f>IF(P190=0,"",P190)</f>
      </c>
      <c r="Q189" s="44">
        <f>IF(Q190=0,"",Q190)</f>
      </c>
      <c r="R189" s="44">
        <f>IF(R190=0,"",R190)</f>
      </c>
      <c r="S189" s="48">
        <f>SUM(S190)</f>
        <v>0</v>
      </c>
    </row>
    <row r="190" spans="1:19" s="45" customFormat="1" ht="19.5" customHeight="1">
      <c r="A190" s="63" t="s">
        <v>155</v>
      </c>
      <c r="B190" s="64" t="s">
        <v>336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8">
        <f t="shared" si="53"/>
      </c>
    </row>
    <row r="191" spans="1:19" s="41" customFormat="1" ht="19.5" customHeight="1">
      <c r="A191" s="46" t="s">
        <v>156</v>
      </c>
      <c r="B191" s="43" t="s">
        <v>337</v>
      </c>
      <c r="C191" s="44">
        <f>IF(SUM(C192:C200)=0,"",SUM(C192:C200))</f>
      </c>
      <c r="D191" s="44">
        <f>IF(SUM(D192:D200)=0,"",SUM(D192:D200))</f>
      </c>
      <c r="E191" s="44">
        <f>IF(SUM(E192:E200)=0,"",SUM(E192:E200))</f>
      </c>
      <c r="F191" s="44">
        <f aca="true" t="shared" si="67" ref="F191:L191">IF(SUM(F192:F200)=0,"",SUM(F192:F200))</f>
      </c>
      <c r="G191" s="44">
        <f t="shared" si="67"/>
      </c>
      <c r="H191" s="44">
        <f t="shared" si="67"/>
      </c>
      <c r="I191" s="44">
        <f t="shared" si="67"/>
      </c>
      <c r="J191" s="44">
        <f>IF(SUM(J192:J200)=0,"",SUM(J192:J200))</f>
      </c>
      <c r="K191" s="44">
        <f t="shared" si="67"/>
      </c>
      <c r="L191" s="44">
        <f t="shared" si="67"/>
      </c>
      <c r="M191" s="44">
        <f aca="true" t="shared" si="68" ref="M191:R191">IF(SUM(M192:M200)=0,"",SUM(M192:M200))</f>
      </c>
      <c r="N191" s="44">
        <f t="shared" si="68"/>
      </c>
      <c r="O191" s="44">
        <f t="shared" si="68"/>
      </c>
      <c r="P191" s="44">
        <f t="shared" si="68"/>
      </c>
      <c r="Q191" s="44">
        <f t="shared" si="68"/>
      </c>
      <c r="R191" s="44">
        <f t="shared" si="68"/>
      </c>
      <c r="S191" s="48">
        <f>SUM(S192:S200)</f>
        <v>0</v>
      </c>
    </row>
    <row r="192" spans="1:19" s="45" customFormat="1" ht="19.5" customHeight="1">
      <c r="A192" s="63" t="s">
        <v>157</v>
      </c>
      <c r="B192" s="64" t="s">
        <v>338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8">
        <f t="shared" si="53"/>
      </c>
    </row>
    <row r="193" spans="1:19" s="41" customFormat="1" ht="19.5" customHeight="1">
      <c r="A193" s="63" t="s">
        <v>339</v>
      </c>
      <c r="B193" s="64" t="s">
        <v>340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8">
        <f t="shared" si="53"/>
      </c>
    </row>
    <row r="194" spans="1:19" s="41" customFormat="1" ht="19.5" customHeight="1">
      <c r="A194" s="63" t="s">
        <v>341</v>
      </c>
      <c r="B194" s="64" t="s">
        <v>342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8">
        <f t="shared" si="53"/>
      </c>
    </row>
    <row r="195" spans="1:19" s="41" customFormat="1" ht="19.5" customHeight="1">
      <c r="A195" s="63" t="s">
        <v>343</v>
      </c>
      <c r="B195" s="64" t="s">
        <v>344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8">
        <f t="shared" si="53"/>
      </c>
    </row>
    <row r="196" spans="1:19" s="41" customFormat="1" ht="19.5" customHeight="1">
      <c r="A196" s="63" t="s">
        <v>345</v>
      </c>
      <c r="B196" s="64" t="s">
        <v>346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48">
        <f t="shared" si="53"/>
      </c>
    </row>
    <row r="197" spans="1:19" s="41" customFormat="1" ht="19.5" customHeight="1">
      <c r="A197" s="63" t="s">
        <v>347</v>
      </c>
      <c r="B197" s="64" t="s">
        <v>348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8">
        <f t="shared" si="53"/>
      </c>
    </row>
    <row r="198" spans="1:19" s="41" customFormat="1" ht="19.5" customHeight="1">
      <c r="A198" s="63" t="s">
        <v>349</v>
      </c>
      <c r="B198" s="64" t="s">
        <v>350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8">
        <f t="shared" si="53"/>
      </c>
    </row>
    <row r="199" spans="1:19" s="41" customFormat="1" ht="19.5" customHeight="1">
      <c r="A199" s="63" t="s">
        <v>351</v>
      </c>
      <c r="B199" s="64" t="s">
        <v>352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8">
        <f t="shared" si="53"/>
      </c>
    </row>
    <row r="200" spans="1:19" s="41" customFormat="1" ht="19.5" customHeight="1">
      <c r="A200" s="63" t="s">
        <v>353</v>
      </c>
      <c r="B200" s="64" t="s">
        <v>354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8">
        <f t="shared" si="53"/>
      </c>
    </row>
    <row r="201" spans="1:19" s="41" customFormat="1" ht="19.5" customHeight="1">
      <c r="A201" s="46" t="s">
        <v>158</v>
      </c>
      <c r="B201" s="43" t="s">
        <v>355</v>
      </c>
      <c r="C201" s="44">
        <f>IF(SUM(C202:C209)=0,"",SUM(C202:C209))</f>
      </c>
      <c r="D201" s="44">
        <f>IF(SUM(D202:D209)=0,"",SUM(D202:D209))</f>
      </c>
      <c r="E201" s="44">
        <f>IF(SUM(E202:E209)=0,"",SUM(E202:E209))</f>
      </c>
      <c r="F201" s="44">
        <f aca="true" t="shared" si="69" ref="F201:L201">IF(SUM(F202:F209)=0,"",SUM(F202:F209))</f>
      </c>
      <c r="G201" s="44">
        <f t="shared" si="69"/>
      </c>
      <c r="H201" s="44">
        <f t="shared" si="69"/>
      </c>
      <c r="I201" s="44">
        <f t="shared" si="69"/>
      </c>
      <c r="J201" s="44">
        <f>IF(SUM(J202:J209)=0,"",SUM(J202:J209))</f>
      </c>
      <c r="K201" s="44">
        <f t="shared" si="69"/>
      </c>
      <c r="L201" s="44">
        <f t="shared" si="69"/>
      </c>
      <c r="M201" s="44">
        <f aca="true" t="shared" si="70" ref="M201:R201">IF(SUM(M202:M209)=0,"",SUM(M202:M209))</f>
      </c>
      <c r="N201" s="44">
        <f t="shared" si="70"/>
      </c>
      <c r="O201" s="44">
        <f t="shared" si="70"/>
      </c>
      <c r="P201" s="44">
        <f t="shared" si="70"/>
      </c>
      <c r="Q201" s="44">
        <f t="shared" si="70"/>
      </c>
      <c r="R201" s="44">
        <f t="shared" si="70"/>
      </c>
      <c r="S201" s="48">
        <f>SUM(S202:S209)</f>
        <v>0</v>
      </c>
    </row>
    <row r="202" spans="1:19" s="45" customFormat="1" ht="19.5" customHeight="1">
      <c r="A202" s="63" t="s">
        <v>159</v>
      </c>
      <c r="B202" s="64" t="s">
        <v>356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48">
        <f t="shared" si="53"/>
      </c>
    </row>
    <row r="203" spans="1:19" s="41" customFormat="1" ht="19.5" customHeight="1">
      <c r="A203" s="63" t="s">
        <v>160</v>
      </c>
      <c r="B203" s="64" t="s">
        <v>357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48">
        <f t="shared" si="53"/>
      </c>
    </row>
    <row r="204" spans="1:19" s="41" customFormat="1" ht="19.5" customHeight="1">
      <c r="A204" s="63" t="s">
        <v>358</v>
      </c>
      <c r="B204" s="64" t="s">
        <v>359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48">
        <f t="shared" si="53"/>
      </c>
    </row>
    <row r="205" spans="1:19" s="41" customFormat="1" ht="19.5" customHeight="1">
      <c r="A205" s="63" t="s">
        <v>360</v>
      </c>
      <c r="B205" s="64" t="s">
        <v>361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48">
        <f t="shared" si="53"/>
      </c>
    </row>
    <row r="206" spans="1:19" s="41" customFormat="1" ht="19.5" customHeight="1">
      <c r="A206" s="63" t="s">
        <v>362</v>
      </c>
      <c r="B206" s="64" t="s">
        <v>363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48">
        <f t="shared" si="53"/>
      </c>
    </row>
    <row r="207" spans="1:19" s="41" customFormat="1" ht="19.5" customHeight="1">
      <c r="A207" s="63" t="s">
        <v>364</v>
      </c>
      <c r="B207" s="64" t="s">
        <v>365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48">
        <f t="shared" si="53"/>
      </c>
    </row>
    <row r="208" spans="1:19" s="41" customFormat="1" ht="19.5" customHeight="1" thickBot="1">
      <c r="A208" s="67" t="s">
        <v>366</v>
      </c>
      <c r="B208" s="68" t="s">
        <v>367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96">
        <f t="shared" si="53"/>
      </c>
    </row>
    <row r="209" spans="1:19" s="41" customFormat="1" ht="19.5" customHeight="1" thickBot="1">
      <c r="A209" s="67" t="s">
        <v>464</v>
      </c>
      <c r="B209" s="68" t="s">
        <v>465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96">
        <f t="shared" si="53"/>
      </c>
    </row>
    <row r="210" spans="1:19" s="41" customFormat="1" ht="19.5" customHeight="1" thickBot="1">
      <c r="A210" s="49"/>
      <c r="B210" s="50" t="s">
        <v>378</v>
      </c>
      <c r="C210" s="51">
        <f aca="true" t="shared" si="71" ref="C210:M210">IF(SUM(C20:C209)=0,"",SUM(C20:C209)/2)</f>
      </c>
      <c r="D210" s="51">
        <f t="shared" si="71"/>
      </c>
      <c r="E210" s="51">
        <f t="shared" si="71"/>
      </c>
      <c r="F210" s="51">
        <f t="shared" si="71"/>
      </c>
      <c r="G210" s="51">
        <f t="shared" si="71"/>
      </c>
      <c r="H210" s="51">
        <f t="shared" si="71"/>
      </c>
      <c r="I210" s="51">
        <f t="shared" si="71"/>
      </c>
      <c r="J210" s="51">
        <f t="shared" si="71"/>
      </c>
      <c r="K210" s="51">
        <f t="shared" si="71"/>
      </c>
      <c r="L210" s="51">
        <f t="shared" si="71"/>
      </c>
      <c r="M210" s="51">
        <f t="shared" si="71"/>
      </c>
      <c r="N210" s="51">
        <f>IF(SUM(N20:N209)=0,"",SUM(N20:N209)/2)</f>
      </c>
      <c r="O210" s="51">
        <f>IF(SUM(O20:O209)=0,"",SUM(O20:O209)/2)</f>
      </c>
      <c r="P210" s="51">
        <f>IF(SUM(P20:P209)=0,"",SUM(P20:P209)/2)</f>
      </c>
      <c r="Q210" s="51">
        <f>IF(SUM(Q20:Q209)=0,"",SUM(Q20:Q209)/2)</f>
      </c>
      <c r="R210" s="51">
        <f>IF(SUM(R20:R209)=0,"",SUM(R20:R209)/2)</f>
      </c>
      <c r="S210" s="52">
        <f>SUM(C210:R210)</f>
        <v>0</v>
      </c>
    </row>
    <row r="211" spans="1:19" s="45" customFormat="1" ht="19.5" customHeight="1">
      <c r="A211" s="25"/>
      <c r="B211" s="26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3" ht="19.5" customHeight="1">
      <c r="B213" s="55"/>
    </row>
    <row r="214" spans="1:19" ht="67.5" customHeight="1">
      <c r="A214" s="35" t="s">
        <v>487</v>
      </c>
      <c r="B214" s="35" t="s">
        <v>370</v>
      </c>
      <c r="C214" s="35" t="s">
        <v>454</v>
      </c>
      <c r="D214" s="35" t="s">
        <v>476</v>
      </c>
      <c r="E214" s="35" t="s">
        <v>478</v>
      </c>
      <c r="F214" s="35" t="s">
        <v>446</v>
      </c>
      <c r="G214" s="35" t="s">
        <v>371</v>
      </c>
      <c r="H214" s="36" t="s">
        <v>372</v>
      </c>
      <c r="I214" s="35" t="s">
        <v>472</v>
      </c>
      <c r="J214" s="35" t="s">
        <v>448</v>
      </c>
      <c r="K214" s="35" t="s">
        <v>373</v>
      </c>
      <c r="L214" s="35" t="s">
        <v>374</v>
      </c>
      <c r="M214" s="35" t="s">
        <v>375</v>
      </c>
      <c r="N214" s="35" t="s">
        <v>376</v>
      </c>
      <c r="O214" s="35" t="s">
        <v>449</v>
      </c>
      <c r="P214" s="35" t="s">
        <v>452</v>
      </c>
      <c r="Q214" s="35" t="s">
        <v>450</v>
      </c>
      <c r="R214" s="35" t="s">
        <v>451</v>
      </c>
      <c r="S214" s="35" t="s">
        <v>377</v>
      </c>
    </row>
    <row r="215" spans="2:19" ht="19.5" customHeight="1">
      <c r="B215" s="76" t="s">
        <v>466</v>
      </c>
      <c r="C215" s="35" t="s">
        <v>467</v>
      </c>
      <c r="D215" s="35" t="s">
        <v>475</v>
      </c>
      <c r="E215" s="35" t="s">
        <v>477</v>
      </c>
      <c r="F215" s="35" t="s">
        <v>469</v>
      </c>
      <c r="G215" s="35" t="s">
        <v>470</v>
      </c>
      <c r="H215" s="35" t="s">
        <v>471</v>
      </c>
      <c r="I215" s="35" t="s">
        <v>468</v>
      </c>
      <c r="J215" s="35" t="s">
        <v>473</v>
      </c>
      <c r="K215" s="35" t="s">
        <v>474</v>
      </c>
      <c r="L215" s="35" t="s">
        <v>168</v>
      </c>
      <c r="M215" s="35" t="s">
        <v>169</v>
      </c>
      <c r="N215" s="35" t="s">
        <v>170</v>
      </c>
      <c r="O215" s="35" t="s">
        <v>173</v>
      </c>
      <c r="P215" s="35" t="s">
        <v>442</v>
      </c>
      <c r="Q215" s="35" t="s">
        <v>443</v>
      </c>
      <c r="R215" s="35" t="s">
        <v>444</v>
      </c>
      <c r="S215" s="35"/>
    </row>
    <row r="216" spans="1:19" ht="19.5" customHeight="1">
      <c r="A216" s="46"/>
      <c r="B216" s="42" t="s">
        <v>494</v>
      </c>
      <c r="C216" s="44">
        <f aca="true" t="shared" si="72" ref="C216:R216">IF(SUM(C217:C251)=0,"",SUM(C217:C251))</f>
      </c>
      <c r="D216" s="44">
        <f t="shared" si="72"/>
      </c>
      <c r="E216" s="44">
        <f t="shared" si="72"/>
      </c>
      <c r="F216" s="44">
        <f t="shared" si="72"/>
      </c>
      <c r="G216" s="44">
        <f t="shared" si="72"/>
      </c>
      <c r="H216" s="44">
        <f t="shared" si="72"/>
      </c>
      <c r="I216" s="44">
        <f t="shared" si="72"/>
      </c>
      <c r="J216" s="44">
        <f t="shared" si="72"/>
      </c>
      <c r="K216" s="44">
        <f t="shared" si="72"/>
      </c>
      <c r="L216" s="44">
        <f t="shared" si="72"/>
      </c>
      <c r="M216" s="44">
        <f t="shared" si="72"/>
      </c>
      <c r="N216" s="44">
        <f t="shared" si="72"/>
      </c>
      <c r="O216" s="44">
        <f t="shared" si="72"/>
      </c>
      <c r="P216" s="44">
        <f t="shared" si="72"/>
      </c>
      <c r="Q216" s="44">
        <f t="shared" si="72"/>
      </c>
      <c r="R216" s="44">
        <f t="shared" si="72"/>
      </c>
      <c r="S216" s="48">
        <f>SUM(C216:R216)</f>
        <v>0</v>
      </c>
    </row>
    <row r="217" spans="1:19" ht="19.5" customHeight="1">
      <c r="A217" s="77"/>
      <c r="B217" s="7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48">
        <f aca="true" t="shared" si="73" ref="S217:S251">SUM(C217:R217)</f>
        <v>0</v>
      </c>
    </row>
    <row r="218" spans="1:19" ht="19.5" customHeight="1">
      <c r="A218" s="77"/>
      <c r="B218" s="7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48">
        <f t="shared" si="73"/>
        <v>0</v>
      </c>
    </row>
    <row r="219" spans="1:19" ht="19.5" customHeight="1">
      <c r="A219" s="77"/>
      <c r="B219" s="7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8">
        <f t="shared" si="73"/>
        <v>0</v>
      </c>
    </row>
    <row r="220" spans="1:19" ht="19.5" customHeight="1">
      <c r="A220" s="77"/>
      <c r="B220" s="7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48">
        <f t="shared" si="73"/>
        <v>0</v>
      </c>
    </row>
    <row r="221" spans="1:19" ht="19.5" customHeight="1">
      <c r="A221" s="77"/>
      <c r="B221" s="78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48">
        <f t="shared" si="73"/>
        <v>0</v>
      </c>
    </row>
    <row r="222" spans="1:19" ht="19.5" customHeight="1">
      <c r="A222" s="77"/>
      <c r="B222" s="78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8">
        <f t="shared" si="73"/>
        <v>0</v>
      </c>
    </row>
    <row r="223" spans="1:19" ht="19.5" customHeight="1">
      <c r="A223" s="77"/>
      <c r="B223" s="78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48">
        <f t="shared" si="73"/>
        <v>0</v>
      </c>
    </row>
    <row r="224" spans="1:19" ht="19.5" customHeight="1">
      <c r="A224" s="77"/>
      <c r="B224" s="78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48">
        <f t="shared" si="73"/>
        <v>0</v>
      </c>
    </row>
    <row r="225" spans="1:19" ht="19.5" customHeight="1">
      <c r="A225" s="77"/>
      <c r="B225" s="78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48">
        <f t="shared" si="73"/>
        <v>0</v>
      </c>
    </row>
    <row r="226" spans="1:19" ht="19.5" customHeight="1">
      <c r="A226" s="77"/>
      <c r="B226" s="78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48">
        <f t="shared" si="73"/>
        <v>0</v>
      </c>
    </row>
    <row r="227" spans="1:19" ht="19.5" customHeight="1">
      <c r="A227" s="77"/>
      <c r="B227" s="78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48">
        <f t="shared" si="73"/>
        <v>0</v>
      </c>
    </row>
    <row r="228" spans="1:19" ht="19.5" customHeight="1">
      <c r="A228" s="77"/>
      <c r="B228" s="78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8">
        <f t="shared" si="73"/>
        <v>0</v>
      </c>
    </row>
    <row r="229" spans="1:19" ht="19.5" customHeight="1">
      <c r="A229" s="77"/>
      <c r="B229" s="78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48">
        <f t="shared" si="73"/>
        <v>0</v>
      </c>
    </row>
    <row r="230" spans="1:19" ht="19.5" customHeight="1">
      <c r="A230" s="77"/>
      <c r="B230" s="78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48">
        <f t="shared" si="73"/>
        <v>0</v>
      </c>
    </row>
    <row r="231" spans="1:19" ht="19.5" customHeight="1">
      <c r="A231" s="77"/>
      <c r="B231" s="78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48">
        <f t="shared" si="73"/>
        <v>0</v>
      </c>
    </row>
    <row r="232" spans="1:19" ht="19.5" customHeight="1">
      <c r="A232" s="77"/>
      <c r="B232" s="78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48">
        <f t="shared" si="73"/>
        <v>0</v>
      </c>
    </row>
    <row r="233" spans="1:19" ht="19.5" customHeight="1">
      <c r="A233" s="77"/>
      <c r="B233" s="78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48">
        <f t="shared" si="73"/>
        <v>0</v>
      </c>
    </row>
    <row r="234" spans="1:19" ht="19.5" customHeight="1">
      <c r="A234" s="77"/>
      <c r="B234" s="78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48">
        <f t="shared" si="73"/>
        <v>0</v>
      </c>
    </row>
    <row r="235" spans="1:19" ht="19.5" customHeight="1">
      <c r="A235" s="77"/>
      <c r="B235" s="78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48">
        <f t="shared" si="73"/>
        <v>0</v>
      </c>
    </row>
    <row r="236" spans="1:19" ht="19.5" customHeight="1">
      <c r="A236" s="77"/>
      <c r="B236" s="78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48">
        <f t="shared" si="73"/>
        <v>0</v>
      </c>
    </row>
    <row r="237" spans="1:19" ht="19.5" customHeight="1">
      <c r="A237" s="77"/>
      <c r="B237" s="7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48">
        <f t="shared" si="73"/>
        <v>0</v>
      </c>
    </row>
    <row r="238" spans="1:19" ht="19.5" customHeight="1">
      <c r="A238" s="77"/>
      <c r="B238" s="78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48">
        <f t="shared" si="73"/>
        <v>0</v>
      </c>
    </row>
    <row r="239" spans="1:19" ht="19.5" customHeight="1">
      <c r="A239" s="77"/>
      <c r="B239" s="7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48">
        <f t="shared" si="73"/>
        <v>0</v>
      </c>
    </row>
    <row r="240" spans="1:19" ht="19.5" customHeight="1">
      <c r="A240" s="77"/>
      <c r="B240" s="78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48">
        <f t="shared" si="73"/>
        <v>0</v>
      </c>
    </row>
    <row r="241" spans="1:19" ht="19.5" customHeight="1">
      <c r="A241" s="77"/>
      <c r="B241" s="78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48">
        <f t="shared" si="73"/>
        <v>0</v>
      </c>
    </row>
    <row r="242" spans="1:19" ht="19.5" customHeight="1">
      <c r="A242" s="77"/>
      <c r="B242" s="78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48">
        <f t="shared" si="73"/>
        <v>0</v>
      </c>
    </row>
    <row r="243" spans="1:19" ht="19.5" customHeight="1">
      <c r="A243" s="77"/>
      <c r="B243" s="78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48">
        <f t="shared" si="73"/>
        <v>0</v>
      </c>
    </row>
    <row r="244" spans="1:19" ht="19.5" customHeight="1">
      <c r="A244" s="77"/>
      <c r="B244" s="78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48">
        <f t="shared" si="73"/>
        <v>0</v>
      </c>
    </row>
    <row r="245" spans="1:19" ht="19.5" customHeight="1">
      <c r="A245" s="77"/>
      <c r="B245" s="78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48">
        <f t="shared" si="73"/>
        <v>0</v>
      </c>
    </row>
    <row r="246" spans="1:19" ht="19.5" customHeight="1">
      <c r="A246" s="77"/>
      <c r="B246" s="78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48">
        <f t="shared" si="73"/>
        <v>0</v>
      </c>
    </row>
    <row r="247" spans="1:19" ht="19.5" customHeight="1">
      <c r="A247" s="77"/>
      <c r="B247" s="78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48">
        <f t="shared" si="73"/>
        <v>0</v>
      </c>
    </row>
    <row r="248" spans="1:19" ht="19.5" customHeight="1">
      <c r="A248" s="77"/>
      <c r="B248" s="78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48">
        <f t="shared" si="73"/>
        <v>0</v>
      </c>
    </row>
    <row r="249" spans="1:19" ht="19.5" customHeight="1">
      <c r="A249" s="77"/>
      <c r="B249" s="78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48">
        <f t="shared" si="73"/>
        <v>0</v>
      </c>
    </row>
    <row r="250" spans="1:19" ht="19.5" customHeight="1">
      <c r="A250" s="77"/>
      <c r="B250" s="78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48">
        <f t="shared" si="73"/>
        <v>0</v>
      </c>
    </row>
    <row r="251" spans="1:19" ht="19.5" customHeight="1">
      <c r="A251" s="77"/>
      <c r="B251" s="78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48">
        <f t="shared" si="73"/>
        <v>0</v>
      </c>
    </row>
    <row r="252" ht="19.5" customHeight="1">
      <c r="B252" s="55"/>
    </row>
    <row r="253" ht="19.5" customHeight="1">
      <c r="B253" s="55"/>
    </row>
    <row r="254" ht="19.5" customHeight="1">
      <c r="B254" s="55"/>
    </row>
    <row r="255" ht="19.5" customHeight="1">
      <c r="B255" s="55"/>
    </row>
    <row r="256" ht="19.5" customHeight="1">
      <c r="B256" s="55"/>
    </row>
    <row r="257" ht="19.5" customHeight="1">
      <c r="B257" s="55"/>
    </row>
    <row r="258" ht="19.5" customHeight="1">
      <c r="B258" s="55"/>
    </row>
    <row r="259" ht="19.5" customHeight="1">
      <c r="B259" s="55"/>
    </row>
    <row r="260" ht="19.5" customHeight="1">
      <c r="B260" s="55"/>
    </row>
    <row r="261" ht="19.5" customHeight="1">
      <c r="B261" s="55"/>
    </row>
    <row r="262" ht="19.5" customHeight="1">
      <c r="B262" s="55"/>
    </row>
    <row r="263" ht="19.5" customHeight="1">
      <c r="B263" s="55"/>
    </row>
    <row r="264" ht="19.5" customHeight="1">
      <c r="B264" s="55"/>
    </row>
    <row r="265" ht="19.5" customHeight="1">
      <c r="B265" s="55"/>
    </row>
    <row r="266" ht="19.5" customHeight="1">
      <c r="B266" s="55"/>
    </row>
    <row r="267" ht="19.5" customHeight="1">
      <c r="B267" s="55"/>
    </row>
    <row r="268" ht="19.5" customHeight="1">
      <c r="B268" s="55"/>
    </row>
    <row r="269" ht="19.5" customHeight="1">
      <c r="B269" s="55"/>
    </row>
    <row r="270" ht="19.5" customHeight="1">
      <c r="B270" s="55"/>
    </row>
    <row r="271" ht="19.5" customHeight="1">
      <c r="B271" s="55"/>
    </row>
    <row r="272" ht="19.5" customHeight="1">
      <c r="B272" s="55"/>
    </row>
    <row r="273" ht="19.5" customHeight="1">
      <c r="B273" s="55"/>
    </row>
    <row r="274" ht="19.5" customHeight="1">
      <c r="B274" s="55"/>
    </row>
    <row r="275" ht="19.5" customHeight="1">
      <c r="B275" s="55"/>
    </row>
    <row r="276" ht="19.5" customHeight="1">
      <c r="B276" s="55"/>
    </row>
    <row r="277" ht="19.5" customHeight="1">
      <c r="B277" s="55"/>
    </row>
    <row r="278" ht="19.5" customHeight="1">
      <c r="B278" s="55"/>
    </row>
    <row r="284" ht="19.5" customHeight="1">
      <c r="B284" s="55"/>
    </row>
  </sheetData>
  <sheetProtection password="E466" sheet="1"/>
  <dataValidations count="2">
    <dataValidation type="whole" operator="greaterThan" allowBlank="1" showInputMessage="1" showErrorMessage="1" sqref="D21:R25 N193:S193 N194:R209 N26:R192 D26:M209 C21:C209 C216:R251">
      <formula1>0</formula1>
    </dataValidation>
    <dataValidation operator="greaterThan" allowBlank="1" showInputMessage="1" showErrorMessage="1" sqref="S194:S209 C20:R20 S20:S192 S216:S251 C210:S210"/>
  </dataValidations>
  <printOptions horizontalCentered="1"/>
  <pageMargins left="0.7086614173228347" right="0.15748031496062992" top="0.1968503937007874" bottom="0.15748031496062992" header="0.1968503937007874" footer="0.35433070866141736"/>
  <pageSetup orientation="landscape" paperSize="9" scale="47" r:id="rId1"/>
  <headerFooter alignWithMargins="0">
    <oddFooter>&amp;RСтрана &amp;P од &amp;N</oddFooter>
  </headerFooter>
  <rowBreaks count="4" manualBreakCount="4">
    <brk id="52" max="18" man="1"/>
    <brk id="76" max="255" man="1"/>
    <brk id="128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51"/>
  <sheetViews>
    <sheetView tabSelected="1" view="pageBreakPreview" zoomScale="66" zoomScaleNormal="75" zoomScaleSheetLayoutView="66" zoomScalePageLayoutView="0" workbookViewId="0" topLeftCell="A1">
      <selection activeCell="E13" sqref="E13"/>
    </sheetView>
  </sheetViews>
  <sheetFormatPr defaultColWidth="0" defaultRowHeight="19.5" customHeight="1"/>
  <cols>
    <col min="1" max="1" width="25.421875" style="25" customWidth="1"/>
    <col min="2" max="2" width="55.7109375" style="55" customWidth="1"/>
    <col min="3" max="19" width="19.8515625" style="40" customWidth="1"/>
    <col min="20" max="20" width="0.71875" style="29" customWidth="1"/>
    <col min="21" max="16384" width="0" style="29" hidden="1" customWidth="1"/>
  </cols>
  <sheetData>
    <row r="1" spans="3:19" ht="19.5" customHeigh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 t="s">
        <v>507</v>
      </c>
    </row>
    <row r="2" spans="3:19" ht="19.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ht="19.5" customHeight="1">
      <c r="A3" s="55"/>
      <c r="B3" s="89" t="s">
        <v>502</v>
      </c>
      <c r="C3" s="88"/>
      <c r="D3" s="27" t="s">
        <v>495</v>
      </c>
      <c r="E3" s="27"/>
      <c r="F3" s="27"/>
      <c r="G3" s="30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9.5" customHeight="1">
      <c r="A4" s="55"/>
      <c r="C4" s="27"/>
      <c r="D4" s="27"/>
      <c r="E4" s="27"/>
      <c r="F4" s="27"/>
      <c r="G4" s="30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33" customHeight="1">
      <c r="A5" s="79" t="s">
        <v>368</v>
      </c>
      <c r="B5" s="80"/>
      <c r="C5" s="81"/>
      <c r="D5" s="33"/>
      <c r="E5" s="79" t="s">
        <v>505</v>
      </c>
      <c r="F5" s="88"/>
      <c r="G5" s="33"/>
      <c r="H5" s="33"/>
      <c r="I5" s="33"/>
      <c r="J5" s="33"/>
      <c r="K5" s="31"/>
      <c r="L5" s="82"/>
      <c r="M5" s="82"/>
      <c r="N5" s="82"/>
      <c r="O5" s="82"/>
      <c r="P5" s="82"/>
      <c r="Q5" s="82"/>
      <c r="R5" s="82"/>
      <c r="S5" s="27"/>
    </row>
    <row r="6" spans="1:19" ht="30" customHeight="1">
      <c r="A6" s="79" t="s">
        <v>379</v>
      </c>
      <c r="B6" s="80"/>
      <c r="C6" s="33"/>
      <c r="D6" s="33"/>
      <c r="E6" s="27"/>
      <c r="F6" s="27"/>
      <c r="G6" s="33"/>
      <c r="H6" s="33"/>
      <c r="I6" s="33"/>
      <c r="J6" s="33"/>
      <c r="K6" s="31"/>
      <c r="L6" s="82"/>
      <c r="M6" s="82"/>
      <c r="N6" s="82"/>
      <c r="O6" s="82"/>
      <c r="P6" s="82"/>
      <c r="Q6" s="82"/>
      <c r="R6" s="82"/>
      <c r="S6" s="27"/>
    </row>
    <row r="7" spans="1:19" ht="30" customHeight="1">
      <c r="A7" s="79" t="s">
        <v>489</v>
      </c>
      <c r="B7" s="80"/>
      <c r="C7" s="33"/>
      <c r="D7" s="33"/>
      <c r="E7" s="94" t="s">
        <v>506</v>
      </c>
      <c r="F7" s="93"/>
      <c r="G7" s="33"/>
      <c r="H7" s="33"/>
      <c r="I7" s="33"/>
      <c r="J7" s="33"/>
      <c r="K7" s="31"/>
      <c r="L7" s="82"/>
      <c r="M7" s="82"/>
      <c r="N7" s="82"/>
      <c r="O7" s="82"/>
      <c r="P7" s="82"/>
      <c r="Q7" s="82"/>
      <c r="R7" s="82"/>
      <c r="S7" s="27"/>
    </row>
    <row r="8" spans="1:19" ht="19.5" customHeight="1">
      <c r="A8" s="79" t="s">
        <v>453</v>
      </c>
      <c r="B8" s="80"/>
      <c r="C8" s="34"/>
      <c r="D8" s="34"/>
      <c r="E8" s="34"/>
      <c r="F8" s="34"/>
      <c r="G8" s="34"/>
      <c r="H8" s="34"/>
      <c r="I8" s="34"/>
      <c r="J8" s="34"/>
      <c r="K8" s="31"/>
      <c r="L8" s="82"/>
      <c r="M8" s="82"/>
      <c r="N8" s="82"/>
      <c r="O8" s="82"/>
      <c r="P8" s="82"/>
      <c r="Q8" s="82"/>
      <c r="R8" s="82"/>
      <c r="S8" s="27"/>
    </row>
    <row r="9" spans="1:19" ht="28.5" customHeight="1">
      <c r="A9" s="79" t="s">
        <v>493</v>
      </c>
      <c r="B9" s="80"/>
      <c r="C9" s="33"/>
      <c r="D9" s="33"/>
      <c r="E9" s="33"/>
      <c r="F9" s="33"/>
      <c r="G9" s="33"/>
      <c r="H9" s="33"/>
      <c r="I9" s="33"/>
      <c r="J9" s="33"/>
      <c r="K9" s="31"/>
      <c r="L9" s="82"/>
      <c r="M9" s="82"/>
      <c r="N9" s="82"/>
      <c r="O9" s="82"/>
      <c r="P9" s="82"/>
      <c r="Q9" s="82"/>
      <c r="R9" s="82"/>
      <c r="S9" s="27"/>
    </row>
    <row r="10" spans="1:19" ht="17.25" customHeight="1">
      <c r="A10" s="79" t="s">
        <v>492</v>
      </c>
      <c r="B10" s="80"/>
      <c r="C10" s="33"/>
      <c r="D10" s="33"/>
      <c r="E10" s="33"/>
      <c r="F10" s="33"/>
      <c r="G10" s="33"/>
      <c r="H10" s="33"/>
      <c r="I10" s="33"/>
      <c r="J10" s="33"/>
      <c r="K10" s="31"/>
      <c r="L10" s="82"/>
      <c r="M10" s="82"/>
      <c r="N10" s="82"/>
      <c r="O10" s="82"/>
      <c r="P10" s="82"/>
      <c r="Q10" s="82"/>
      <c r="R10" s="82"/>
      <c r="S10" s="27"/>
    </row>
    <row r="11" spans="1:19" ht="29.25" customHeight="1">
      <c r="A11" s="79" t="s">
        <v>488</v>
      </c>
      <c r="B11" s="80"/>
      <c r="C11" s="33"/>
      <c r="D11" s="33"/>
      <c r="E11" s="33"/>
      <c r="F11" s="33"/>
      <c r="G11" s="33"/>
      <c r="H11" s="33"/>
      <c r="I11" s="33"/>
      <c r="J11" s="33"/>
      <c r="K11" s="31"/>
      <c r="L11" s="82"/>
      <c r="M11" s="82"/>
      <c r="N11" s="82"/>
      <c r="O11" s="82"/>
      <c r="P11" s="82"/>
      <c r="Q11" s="82"/>
      <c r="R11" s="82"/>
      <c r="S11" s="27"/>
    </row>
    <row r="12" spans="1:19" ht="19.5" customHeight="1">
      <c r="A12" s="79" t="s">
        <v>490</v>
      </c>
      <c r="B12" s="80"/>
      <c r="C12" s="34"/>
      <c r="D12" s="34"/>
      <c r="E12" s="34"/>
      <c r="F12" s="34"/>
      <c r="G12" s="34"/>
      <c r="H12" s="34"/>
      <c r="I12" s="34"/>
      <c r="J12" s="34"/>
      <c r="K12" s="31"/>
      <c r="L12" s="82"/>
      <c r="M12" s="82"/>
      <c r="N12" s="82"/>
      <c r="O12" s="82"/>
      <c r="P12" s="82"/>
      <c r="Q12" s="82"/>
      <c r="R12" s="82"/>
      <c r="S12" s="27"/>
    </row>
    <row r="13" spans="1:19" ht="18.75" customHeight="1">
      <c r="A13" s="79" t="s">
        <v>491</v>
      </c>
      <c r="B13" s="80"/>
      <c r="C13" s="34"/>
      <c r="D13" s="34"/>
      <c r="E13" s="34"/>
      <c r="F13" s="34"/>
      <c r="G13" s="34"/>
      <c r="H13" s="34"/>
      <c r="I13" s="34"/>
      <c r="J13" s="34"/>
      <c r="K13" s="31"/>
      <c r="L13" s="82"/>
      <c r="M13" s="82"/>
      <c r="N13" s="82"/>
      <c r="O13" s="82"/>
      <c r="P13" s="82"/>
      <c r="Q13" s="82"/>
      <c r="R13" s="82"/>
      <c r="S13" s="27"/>
    </row>
    <row r="14" spans="1:19" ht="30" customHeight="1">
      <c r="A14" s="79" t="s">
        <v>503</v>
      </c>
      <c r="B14" s="79" t="s">
        <v>497</v>
      </c>
      <c r="C14" s="97" t="s">
        <v>498</v>
      </c>
      <c r="D14" s="98" t="s">
        <v>499</v>
      </c>
      <c r="E14" s="98" t="s">
        <v>500</v>
      </c>
      <c r="F14" s="84"/>
      <c r="G14" s="84"/>
      <c r="H14" s="84"/>
      <c r="I14" s="84"/>
      <c r="J14" s="84"/>
      <c r="K14" s="31"/>
      <c r="L14" s="82"/>
      <c r="M14" s="82"/>
      <c r="N14" s="82"/>
      <c r="O14" s="82"/>
      <c r="P14" s="82"/>
      <c r="Q14" s="82"/>
      <c r="R14" s="82"/>
      <c r="S14" s="27"/>
    </row>
    <row r="15" spans="1:19" ht="24.75" customHeight="1">
      <c r="A15" s="79"/>
      <c r="B15" s="80"/>
      <c r="C15" s="86"/>
      <c r="D15" s="87"/>
      <c r="E15" s="87"/>
      <c r="F15" s="34"/>
      <c r="G15" s="34"/>
      <c r="H15" s="34"/>
      <c r="I15" s="34"/>
      <c r="J15" s="34"/>
      <c r="K15" s="31"/>
      <c r="L15" s="82"/>
      <c r="M15" s="82"/>
      <c r="N15" s="82"/>
      <c r="O15" s="82"/>
      <c r="P15" s="82"/>
      <c r="Q15" s="82"/>
      <c r="R15" s="82"/>
      <c r="S15" s="27"/>
    </row>
    <row r="16" spans="1:19" ht="18.75" customHeight="1">
      <c r="A16" s="79" t="s">
        <v>501</v>
      </c>
      <c r="B16" s="80"/>
      <c r="C16" s="34"/>
      <c r="D16" s="34"/>
      <c r="E16" s="34"/>
      <c r="F16" s="34"/>
      <c r="G16" s="34"/>
      <c r="H16" s="34"/>
      <c r="I16" s="34"/>
      <c r="J16" s="34"/>
      <c r="K16" s="31"/>
      <c r="L16" s="82"/>
      <c r="M16" s="82"/>
      <c r="N16" s="82"/>
      <c r="O16" s="82"/>
      <c r="P16" s="82"/>
      <c r="Q16" s="82"/>
      <c r="R16" s="82"/>
      <c r="S16" s="27"/>
    </row>
    <row r="17" spans="3:19" ht="19.5" customHeight="1">
      <c r="C17" s="53"/>
      <c r="D17" s="53"/>
      <c r="E17" s="53"/>
      <c r="F17" s="53"/>
      <c r="G17" s="53"/>
      <c r="H17" s="53"/>
      <c r="I17" s="53"/>
      <c r="J17" s="27"/>
      <c r="K17" s="27"/>
      <c r="L17" s="27"/>
      <c r="M17" s="27"/>
      <c r="N17" s="32"/>
      <c r="O17" s="32"/>
      <c r="P17" s="32"/>
      <c r="Q17" s="32"/>
      <c r="R17" s="32"/>
      <c r="S17" s="27"/>
    </row>
    <row r="18" spans="1:19" ht="71.25" customHeight="1">
      <c r="A18" s="35" t="s">
        <v>369</v>
      </c>
      <c r="B18" s="35" t="s">
        <v>370</v>
      </c>
      <c r="C18" s="35" t="s">
        <v>454</v>
      </c>
      <c r="D18" s="35" t="s">
        <v>476</v>
      </c>
      <c r="E18" s="35" t="s">
        <v>478</v>
      </c>
      <c r="F18" s="35" t="s">
        <v>446</v>
      </c>
      <c r="G18" s="35" t="s">
        <v>371</v>
      </c>
      <c r="H18" s="36" t="s">
        <v>372</v>
      </c>
      <c r="I18" s="35" t="s">
        <v>472</v>
      </c>
      <c r="J18" s="35" t="s">
        <v>448</v>
      </c>
      <c r="K18" s="35" t="s">
        <v>373</v>
      </c>
      <c r="L18" s="35" t="s">
        <v>374</v>
      </c>
      <c r="M18" s="35" t="s">
        <v>375</v>
      </c>
      <c r="N18" s="35" t="s">
        <v>376</v>
      </c>
      <c r="O18" s="35" t="s">
        <v>449</v>
      </c>
      <c r="P18" s="35" t="s">
        <v>452</v>
      </c>
      <c r="Q18" s="35" t="s">
        <v>450</v>
      </c>
      <c r="R18" s="35" t="s">
        <v>451</v>
      </c>
      <c r="S18" s="35" t="s">
        <v>377</v>
      </c>
    </row>
    <row r="19" spans="1:19" s="37" customFormat="1" ht="19.5" customHeight="1">
      <c r="A19" s="38"/>
      <c r="B19" s="76" t="s">
        <v>466</v>
      </c>
      <c r="C19" s="35" t="s">
        <v>467</v>
      </c>
      <c r="D19" s="35" t="s">
        <v>475</v>
      </c>
      <c r="E19" s="35" t="s">
        <v>477</v>
      </c>
      <c r="F19" s="35" t="s">
        <v>469</v>
      </c>
      <c r="G19" s="35" t="s">
        <v>470</v>
      </c>
      <c r="H19" s="35" t="s">
        <v>471</v>
      </c>
      <c r="I19" s="35" t="s">
        <v>468</v>
      </c>
      <c r="J19" s="35" t="s">
        <v>473</v>
      </c>
      <c r="K19" s="35" t="s">
        <v>474</v>
      </c>
      <c r="L19" s="35" t="s">
        <v>168</v>
      </c>
      <c r="M19" s="35" t="s">
        <v>169</v>
      </c>
      <c r="N19" s="35" t="s">
        <v>170</v>
      </c>
      <c r="O19" s="35" t="s">
        <v>173</v>
      </c>
      <c r="P19" s="35" t="s">
        <v>442</v>
      </c>
      <c r="Q19" s="35" t="s">
        <v>443</v>
      </c>
      <c r="R19" s="35" t="s">
        <v>444</v>
      </c>
      <c r="S19" s="95"/>
    </row>
    <row r="20" spans="1:19" s="38" customFormat="1" ht="19.5" customHeight="1">
      <c r="A20" s="42" t="s">
        <v>0</v>
      </c>
      <c r="B20" s="43" t="s">
        <v>174</v>
      </c>
      <c r="C20" s="44">
        <f>IF(C21=0,"",C21)</f>
      </c>
      <c r="D20" s="44">
        <f>IF(D21=0,"",D21)</f>
      </c>
      <c r="E20" s="44">
        <f>IF(E21=0,"",E21)</f>
      </c>
      <c r="F20" s="44">
        <f aca="true" t="shared" si="0" ref="F20:M20">IF(F21=0,"",F21)</f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44">
        <f t="shared" si="0"/>
      </c>
      <c r="N20" s="44">
        <f>IF(N21=0,"",N21)</f>
      </c>
      <c r="O20" s="44">
        <f>IF(O21=0,"",O21)</f>
      </c>
      <c r="P20" s="44">
        <f>IF(P21=0,"",P21)</f>
      </c>
      <c r="Q20" s="44">
        <f>IF(Q21=0,"",Q21)</f>
      </c>
      <c r="R20" s="44">
        <f>IF(R21=0,"",R21)</f>
      </c>
      <c r="S20" s="44">
        <f>SUM(S21)</f>
        <v>0</v>
      </c>
    </row>
    <row r="21" spans="1:19" s="45" customFormat="1" ht="19.5" customHeight="1">
      <c r="A21" s="63" t="s">
        <v>1</v>
      </c>
      <c r="B21" s="64" t="s">
        <v>174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8">
        <f>SUM(C21:R21)</f>
        <v>0</v>
      </c>
    </row>
    <row r="22" spans="1:19" s="41" customFormat="1" ht="19.5" customHeight="1">
      <c r="A22" s="46" t="s">
        <v>2</v>
      </c>
      <c r="B22" s="43" t="s">
        <v>175</v>
      </c>
      <c r="C22" s="44">
        <f>IF(SUM(C23:C25)=0,"",SUM(C23:C25))</f>
      </c>
      <c r="D22" s="44">
        <f>IF(SUM(D23:D25)=0,"",SUM(D23:D25))</f>
      </c>
      <c r="E22" s="44">
        <f aca="true" t="shared" si="1" ref="E22:R22">IF(SUM(E23:E25)=0,"",SUM(E23:E25))</f>
      </c>
      <c r="F22" s="44">
        <f t="shared" si="1"/>
      </c>
      <c r="G22" s="44">
        <f t="shared" si="1"/>
      </c>
      <c r="H22" s="44">
        <f t="shared" si="1"/>
      </c>
      <c r="I22" s="44">
        <f t="shared" si="1"/>
      </c>
      <c r="J22" s="44">
        <f t="shared" si="1"/>
      </c>
      <c r="K22" s="44">
        <f t="shared" si="1"/>
      </c>
      <c r="L22" s="44">
        <f t="shared" si="1"/>
      </c>
      <c r="M22" s="44">
        <f t="shared" si="1"/>
      </c>
      <c r="N22" s="44">
        <f t="shared" si="1"/>
      </c>
      <c r="O22" s="44">
        <f t="shared" si="1"/>
      </c>
      <c r="P22" s="44">
        <f t="shared" si="1"/>
      </c>
      <c r="Q22" s="44">
        <f t="shared" si="1"/>
      </c>
      <c r="R22" s="44">
        <f t="shared" si="1"/>
      </c>
      <c r="S22" s="48">
        <f>SUM(S23:S25)</f>
        <v>0</v>
      </c>
    </row>
    <row r="23" spans="1:19" s="45" customFormat="1" ht="19.5" customHeight="1">
      <c r="A23" s="63" t="s">
        <v>3</v>
      </c>
      <c r="B23" s="64" t="s">
        <v>176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8">
        <f>IF(SUM(C23:R23)=0,"",SUM(C23:R23))</f>
      </c>
    </row>
    <row r="24" spans="1:19" s="41" customFormat="1" ht="19.5" customHeight="1">
      <c r="A24" s="63" t="s">
        <v>4</v>
      </c>
      <c r="B24" s="64" t="s">
        <v>177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8">
        <f>IF(SUM(C24:R24)=0,"",SUM(C24:R24))</f>
      </c>
    </row>
    <row r="25" spans="1:19" s="41" customFormat="1" ht="19.5" customHeight="1">
      <c r="A25" s="63" t="s">
        <v>5</v>
      </c>
      <c r="B25" s="64" t="s">
        <v>178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8">
        <f>IF(SUM(C25:R25)=0,"",SUM(C25:R25))</f>
      </c>
    </row>
    <row r="26" spans="1:19" s="41" customFormat="1" ht="19.5" customHeight="1">
      <c r="A26" s="46" t="s">
        <v>6</v>
      </c>
      <c r="B26" s="43" t="s">
        <v>179</v>
      </c>
      <c r="C26" s="47">
        <f>IF(C27=0,"",C27)</f>
      </c>
      <c r="D26" s="47">
        <f>IF(D27=0,"",D27)</f>
      </c>
      <c r="E26" s="47">
        <f>IF(E27=0,"",E27)</f>
      </c>
      <c r="F26" s="47">
        <f aca="true" t="shared" si="2" ref="F26:M26">IF(F27=0,"",F27)</f>
      </c>
      <c r="G26" s="47">
        <f t="shared" si="2"/>
      </c>
      <c r="H26" s="47">
        <f t="shared" si="2"/>
      </c>
      <c r="I26" s="47">
        <f t="shared" si="2"/>
      </c>
      <c r="J26" s="47">
        <f t="shared" si="2"/>
      </c>
      <c r="K26" s="47">
        <f t="shared" si="2"/>
      </c>
      <c r="L26" s="47">
        <f t="shared" si="2"/>
      </c>
      <c r="M26" s="47">
        <f t="shared" si="2"/>
      </c>
      <c r="N26" s="47">
        <f>IF(N27=0,"",N27)</f>
      </c>
      <c r="O26" s="47">
        <f>IF(O27=0,"",O27)</f>
      </c>
      <c r="P26" s="47">
        <f>IF(P27=0,"",P27)</f>
      </c>
      <c r="Q26" s="47">
        <f>IF(Q27=0,"",Q27)</f>
      </c>
      <c r="R26" s="47">
        <f>IF(R27=0,"",R27)</f>
      </c>
      <c r="S26" s="48">
        <f>SUM(S27)</f>
        <v>0</v>
      </c>
    </row>
    <row r="27" spans="1:19" s="45" customFormat="1" ht="19.5" customHeight="1">
      <c r="A27" s="63" t="s">
        <v>7</v>
      </c>
      <c r="B27" s="64" t="s">
        <v>179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8">
        <f>SUM(C27:R27)</f>
        <v>0</v>
      </c>
    </row>
    <row r="28" spans="1:19" s="41" customFormat="1" ht="19.5" customHeight="1">
      <c r="A28" s="46" t="s">
        <v>8</v>
      </c>
      <c r="B28" s="43" t="s">
        <v>180</v>
      </c>
      <c r="C28" s="44">
        <f>IF(SUM(C29:C32)=0,"",SUM(C29:C32))</f>
      </c>
      <c r="D28" s="44">
        <f>IF(SUM(D29:D32)=0,"",SUM(D29:D32))</f>
      </c>
      <c r="E28" s="44">
        <f>IF(SUM(E29:E32)=0,"",SUM(E29:E32))</f>
      </c>
      <c r="F28" s="44">
        <f aca="true" t="shared" si="3" ref="F28:R28">IF(SUM(F29:F32)=0,"",SUM(F29:F32))</f>
      </c>
      <c r="G28" s="44">
        <f t="shared" si="3"/>
      </c>
      <c r="H28" s="44">
        <f t="shared" si="3"/>
      </c>
      <c r="I28" s="44">
        <f t="shared" si="3"/>
      </c>
      <c r="J28" s="44">
        <f>IF(SUM(J29:J32)=0,"",SUM(J29:J32))</f>
      </c>
      <c r="K28" s="44">
        <f t="shared" si="3"/>
      </c>
      <c r="L28" s="44">
        <f t="shared" si="3"/>
      </c>
      <c r="M28" s="44">
        <f t="shared" si="3"/>
      </c>
      <c r="N28" s="44">
        <f t="shared" si="3"/>
      </c>
      <c r="O28" s="44">
        <f t="shared" si="3"/>
      </c>
      <c r="P28" s="44">
        <f t="shared" si="3"/>
      </c>
      <c r="Q28" s="44">
        <f t="shared" si="3"/>
      </c>
      <c r="R28" s="44">
        <f t="shared" si="3"/>
      </c>
      <c r="S28" s="48">
        <f>SUM(S29:S32)</f>
        <v>0</v>
      </c>
    </row>
    <row r="29" spans="1:19" s="45" customFormat="1" ht="19.5" customHeight="1">
      <c r="A29" s="63" t="s">
        <v>9</v>
      </c>
      <c r="B29" s="64" t="s">
        <v>181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8">
        <f>IF(SUM(C29:R29)=0,"",SUM(C29:R29))</f>
      </c>
    </row>
    <row r="30" spans="1:19" s="41" customFormat="1" ht="19.5" customHeight="1">
      <c r="A30" s="63" t="s">
        <v>10</v>
      </c>
      <c r="B30" s="64" t="s">
        <v>182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8">
        <f>IF(SUM(C30:R30)=0,"",SUM(C30:R30))</f>
      </c>
    </row>
    <row r="31" spans="1:19" s="41" customFormat="1" ht="19.5" customHeight="1">
      <c r="A31" s="63" t="s">
        <v>11</v>
      </c>
      <c r="B31" s="64" t="s">
        <v>183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8">
        <f>IF(SUM(C31:R31)=0,"",SUM(C31:R31))</f>
      </c>
    </row>
    <row r="32" spans="1:19" s="41" customFormat="1" ht="19.5" customHeight="1">
      <c r="A32" s="63" t="s">
        <v>12</v>
      </c>
      <c r="B32" s="64" t="s">
        <v>184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8">
        <f>IF(SUM(C32:R32)=0,"",SUM(C32:R32))</f>
      </c>
    </row>
    <row r="33" spans="1:19" s="41" customFormat="1" ht="19.5" customHeight="1">
      <c r="A33" s="46" t="s">
        <v>185</v>
      </c>
      <c r="B33" s="43" t="s">
        <v>186</v>
      </c>
      <c r="C33" s="44">
        <f>IF(C34=0,"",C34)</f>
      </c>
      <c r="D33" s="44">
        <f>IF(D34=0,"",D34)</f>
      </c>
      <c r="E33" s="44">
        <f>IF(E34=0,"",E34)</f>
      </c>
      <c r="F33" s="44">
        <f aca="true" t="shared" si="4" ref="F33:M33">IF(F34=0,"",F34)</f>
      </c>
      <c r="G33" s="44">
        <f t="shared" si="4"/>
      </c>
      <c r="H33" s="44">
        <f t="shared" si="4"/>
      </c>
      <c r="I33" s="44">
        <f t="shared" si="4"/>
      </c>
      <c r="J33" s="44">
        <f t="shared" si="4"/>
      </c>
      <c r="K33" s="44">
        <f t="shared" si="4"/>
      </c>
      <c r="L33" s="44">
        <f t="shared" si="4"/>
      </c>
      <c r="M33" s="44">
        <f t="shared" si="4"/>
      </c>
      <c r="N33" s="44">
        <f>IF(N34=0,"",N34)</f>
      </c>
      <c r="O33" s="44">
        <f>IF(O34=0,"",O34)</f>
      </c>
      <c r="P33" s="44">
        <f>IF(P34=0,"",P34)</f>
      </c>
      <c r="Q33" s="44">
        <f>IF(Q34=0,"",Q34)</f>
      </c>
      <c r="R33" s="44">
        <f>IF(R34=0,"",R34)</f>
      </c>
      <c r="S33" s="48">
        <f>SUM(S34)</f>
        <v>0</v>
      </c>
    </row>
    <row r="34" spans="1:19" s="45" customFormat="1" ht="19.5" customHeight="1">
      <c r="A34" s="63" t="s">
        <v>187</v>
      </c>
      <c r="B34" s="64" t="s">
        <v>186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8">
        <f>SUM(C34:R34)</f>
        <v>0</v>
      </c>
    </row>
    <row r="35" spans="1:19" s="41" customFormat="1" ht="19.5" customHeight="1">
      <c r="A35" s="46" t="s">
        <v>188</v>
      </c>
      <c r="B35" s="43" t="s">
        <v>189</v>
      </c>
      <c r="C35" s="44">
        <f>IF(C36=0,"",C36)</f>
      </c>
      <c r="D35" s="44">
        <f>IF(D36=0,"",D36)</f>
      </c>
      <c r="E35" s="44">
        <f>IF(E36=0,"",E36)</f>
      </c>
      <c r="F35" s="44">
        <f aca="true" t="shared" si="5" ref="F35:M35">IF(F36=0,"",F36)</f>
      </c>
      <c r="G35" s="44">
        <f t="shared" si="5"/>
      </c>
      <c r="H35" s="44">
        <f t="shared" si="5"/>
      </c>
      <c r="I35" s="44">
        <f t="shared" si="5"/>
      </c>
      <c r="J35" s="44">
        <f t="shared" si="5"/>
      </c>
      <c r="K35" s="44">
        <f t="shared" si="5"/>
      </c>
      <c r="L35" s="44">
        <f t="shared" si="5"/>
      </c>
      <c r="M35" s="44">
        <f t="shared" si="5"/>
      </c>
      <c r="N35" s="44">
        <f>IF(N36=0,"",N36)</f>
      </c>
      <c r="O35" s="44">
        <f>IF(O36=0,"",O36)</f>
      </c>
      <c r="P35" s="44">
        <f>IF(P36=0,"",P36)</f>
      </c>
      <c r="Q35" s="44">
        <f>IF(Q36=0,"",Q36)</f>
      </c>
      <c r="R35" s="44">
        <f>IF(R36=0,"",R36)</f>
      </c>
      <c r="S35" s="48">
        <f>SUM(S36)</f>
        <v>0</v>
      </c>
    </row>
    <row r="36" spans="1:19" s="45" customFormat="1" ht="19.5" customHeight="1">
      <c r="A36" s="63" t="s">
        <v>190</v>
      </c>
      <c r="B36" s="64" t="s">
        <v>189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8">
        <f>SUM(C36:R36)</f>
        <v>0</v>
      </c>
    </row>
    <row r="37" spans="1:19" s="41" customFormat="1" ht="19.5" customHeight="1">
      <c r="A37" s="46" t="s">
        <v>191</v>
      </c>
      <c r="B37" s="43" t="s">
        <v>192</v>
      </c>
      <c r="C37" s="44">
        <f>IF(SUM(C38:C39)=0,"",SUM(C38:C39))</f>
      </c>
      <c r="D37" s="44">
        <f>IF(SUM(D38:D39)=0,"",SUM(D38:D39))</f>
      </c>
      <c r="E37" s="44">
        <f>IF(SUM(E38:E39)=0,"",SUM(E38:E39))</f>
      </c>
      <c r="F37" s="44">
        <f aca="true" t="shared" si="6" ref="F37:R37">IF(SUM(F38:F39)=0,"",SUM(F38:F39))</f>
      </c>
      <c r="G37" s="44">
        <f t="shared" si="6"/>
      </c>
      <c r="H37" s="44">
        <f t="shared" si="6"/>
      </c>
      <c r="I37" s="44">
        <f t="shared" si="6"/>
      </c>
      <c r="J37" s="44">
        <f>IF(SUM(J38:J39)=0,"",SUM(J38:J39))</f>
      </c>
      <c r="K37" s="44">
        <f t="shared" si="6"/>
      </c>
      <c r="L37" s="44">
        <f t="shared" si="6"/>
      </c>
      <c r="M37" s="44">
        <f t="shared" si="6"/>
      </c>
      <c r="N37" s="44">
        <f t="shared" si="6"/>
      </c>
      <c r="O37" s="44">
        <f t="shared" si="6"/>
      </c>
      <c r="P37" s="44">
        <f t="shared" si="6"/>
      </c>
      <c r="Q37" s="44">
        <f t="shared" si="6"/>
      </c>
      <c r="R37" s="44">
        <f t="shared" si="6"/>
      </c>
      <c r="S37" s="48">
        <f>SUM(S38:S39)</f>
        <v>0</v>
      </c>
    </row>
    <row r="38" spans="1:19" s="45" customFormat="1" ht="19.5" customHeight="1">
      <c r="A38" s="63" t="s">
        <v>193</v>
      </c>
      <c r="B38" s="64" t="s">
        <v>194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8">
        <f>IF(SUM(C38:R38)=0,"",SUM(C38:R38))</f>
      </c>
    </row>
    <row r="39" spans="1:19" s="41" customFormat="1" ht="19.5" customHeight="1">
      <c r="A39" s="63" t="s">
        <v>195</v>
      </c>
      <c r="B39" s="64" t="s">
        <v>196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8">
        <f>IF(SUM(C39:R39)=0,"",SUM(C39:R39))</f>
      </c>
    </row>
    <row r="40" spans="1:19" s="41" customFormat="1" ht="19.5" customHeight="1">
      <c r="A40" s="46" t="s">
        <v>13</v>
      </c>
      <c r="B40" s="43" t="s">
        <v>197</v>
      </c>
      <c r="C40" s="44">
        <f>IF(SUM(C41:C47)=0,"",SUM(C41:C47))</f>
      </c>
      <c r="D40" s="44">
        <f>IF(SUM(D41:D47)=0,"",SUM(D41:D47))</f>
      </c>
      <c r="E40" s="44">
        <f>IF(SUM(E41:E47)=0,"",SUM(E41:E47))</f>
      </c>
      <c r="F40" s="44">
        <f aca="true" t="shared" si="7" ref="F40:R40">IF(SUM(F41:F47)=0,"",SUM(F41:F47))</f>
      </c>
      <c r="G40" s="44">
        <f t="shared" si="7"/>
      </c>
      <c r="H40" s="44">
        <f t="shared" si="7"/>
      </c>
      <c r="I40" s="44">
        <f t="shared" si="7"/>
      </c>
      <c r="J40" s="44">
        <f>IF(SUM(J41:J47)=0,"",SUM(J41:J47))</f>
      </c>
      <c r="K40" s="44">
        <f t="shared" si="7"/>
      </c>
      <c r="L40" s="44">
        <f t="shared" si="7"/>
      </c>
      <c r="M40" s="44">
        <f t="shared" si="7"/>
      </c>
      <c r="N40" s="44">
        <f t="shared" si="7"/>
      </c>
      <c r="O40" s="44">
        <f t="shared" si="7"/>
      </c>
      <c r="P40" s="44">
        <f t="shared" si="7"/>
      </c>
      <c r="Q40" s="44">
        <f t="shared" si="7"/>
      </c>
      <c r="R40" s="44">
        <f t="shared" si="7"/>
      </c>
      <c r="S40" s="48">
        <f>SUM(S41:S47)</f>
        <v>0</v>
      </c>
    </row>
    <row r="41" spans="1:19" s="45" customFormat="1" ht="19.5" customHeight="1">
      <c r="A41" s="63" t="s">
        <v>14</v>
      </c>
      <c r="B41" s="64" t="s">
        <v>198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8">
        <f>IF(SUM(C41:R41)=0,"",SUM(C41:R41))</f>
      </c>
    </row>
    <row r="42" spans="1:19" s="41" customFormat="1" ht="19.5" customHeight="1">
      <c r="A42" s="63" t="s">
        <v>15</v>
      </c>
      <c r="B42" s="64" t="s">
        <v>199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8">
        <f aca="true" t="shared" si="8" ref="S42:S47">IF(SUM(C42:R42)=0,"",SUM(C42:R42))</f>
      </c>
    </row>
    <row r="43" spans="1:19" s="41" customFormat="1" ht="19.5" customHeight="1">
      <c r="A43" s="63" t="s">
        <v>16</v>
      </c>
      <c r="B43" s="64" t="s">
        <v>200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8">
        <f t="shared" si="8"/>
      </c>
    </row>
    <row r="44" spans="1:19" s="41" customFormat="1" ht="19.5" customHeight="1">
      <c r="A44" s="63" t="s">
        <v>17</v>
      </c>
      <c r="B44" s="64" t="s">
        <v>201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8">
        <f t="shared" si="8"/>
      </c>
    </row>
    <row r="45" spans="1:19" s="41" customFormat="1" ht="19.5" customHeight="1">
      <c r="A45" s="63" t="s">
        <v>18</v>
      </c>
      <c r="B45" s="64" t="s">
        <v>202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8">
        <f t="shared" si="8"/>
      </c>
    </row>
    <row r="46" spans="1:19" s="41" customFormat="1" ht="19.5" customHeight="1">
      <c r="A46" s="63" t="s">
        <v>19</v>
      </c>
      <c r="B46" s="64" t="s">
        <v>203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8">
        <f t="shared" si="8"/>
      </c>
    </row>
    <row r="47" spans="1:19" s="41" customFormat="1" ht="19.5" customHeight="1">
      <c r="A47" s="63" t="s">
        <v>455</v>
      </c>
      <c r="B47" s="64" t="s">
        <v>456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8">
        <f t="shared" si="8"/>
      </c>
    </row>
    <row r="48" spans="1:19" s="41" customFormat="1" ht="19.5" customHeight="1">
      <c r="A48" s="46" t="s">
        <v>20</v>
      </c>
      <c r="B48" s="43" t="s">
        <v>204</v>
      </c>
      <c r="C48" s="44">
        <f aca="true" t="shared" si="9" ref="C48:M48">IF(SUM(C49:C53)=0,"",SUM(C49:C53))</f>
      </c>
      <c r="D48" s="44">
        <f t="shared" si="9"/>
      </c>
      <c r="E48" s="44">
        <f t="shared" si="9"/>
      </c>
      <c r="F48" s="44">
        <f t="shared" si="9"/>
      </c>
      <c r="G48" s="44">
        <f t="shared" si="9"/>
      </c>
      <c r="H48" s="44">
        <f t="shared" si="9"/>
      </c>
      <c r="I48" s="44">
        <f t="shared" si="9"/>
      </c>
      <c r="J48" s="44">
        <f t="shared" si="9"/>
      </c>
      <c r="K48" s="44">
        <f t="shared" si="9"/>
      </c>
      <c r="L48" s="44">
        <f t="shared" si="9"/>
      </c>
      <c r="M48" s="44">
        <f t="shared" si="9"/>
      </c>
      <c r="N48" s="44">
        <f>IF(SUM(N49:N53)=0,"",SUM(N49:N53))</f>
      </c>
      <c r="O48" s="44">
        <f>IF(SUM(O49:O53)=0,"",SUM(O49:O53))</f>
      </c>
      <c r="P48" s="44">
        <f>IF(SUM(P49:P53)=0,"",SUM(P49:P53))</f>
      </c>
      <c r="Q48" s="44">
        <f>IF(SUM(Q49:Q53)=0,"",SUM(Q49:Q53))</f>
      </c>
      <c r="R48" s="44">
        <f>IF(SUM(R49:R53)=0,"",SUM(R49:R53))</f>
      </c>
      <c r="S48" s="48">
        <f>SUM(S49:S53)</f>
        <v>0</v>
      </c>
    </row>
    <row r="49" spans="1:19" s="45" customFormat="1" ht="19.5" customHeight="1">
      <c r="A49" s="63" t="s">
        <v>21</v>
      </c>
      <c r="B49" s="64" t="s">
        <v>205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8">
        <f>IF(SUM(C49:R49)=0,"",SUM(C49:R49))</f>
      </c>
    </row>
    <row r="50" spans="1:19" s="41" customFormat="1" ht="19.5" customHeight="1">
      <c r="A50" s="63" t="s">
        <v>22</v>
      </c>
      <c r="B50" s="64" t="s">
        <v>206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8">
        <f aca="true" t="shared" si="10" ref="S50:S116">IF(SUM(C50:R50)=0,"",SUM(C50:R50))</f>
      </c>
    </row>
    <row r="51" spans="1:19" s="41" customFormat="1" ht="19.5" customHeight="1">
      <c r="A51" s="63" t="s">
        <v>23</v>
      </c>
      <c r="B51" s="64" t="s">
        <v>207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8">
        <f t="shared" si="10"/>
      </c>
    </row>
    <row r="52" spans="1:19" s="41" customFormat="1" ht="19.5" customHeight="1">
      <c r="A52" s="63" t="s">
        <v>457</v>
      </c>
      <c r="B52" s="64" t="s">
        <v>458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8">
        <f t="shared" si="10"/>
      </c>
    </row>
    <row r="53" spans="1:19" s="41" customFormat="1" ht="19.5" customHeight="1">
      <c r="A53" s="63" t="s">
        <v>24</v>
      </c>
      <c r="B53" s="64" t="s">
        <v>208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8">
        <f t="shared" si="10"/>
      </c>
    </row>
    <row r="54" spans="1:19" s="41" customFormat="1" ht="19.5" customHeight="1">
      <c r="A54" s="46" t="s">
        <v>25</v>
      </c>
      <c r="B54" s="43" t="s">
        <v>209</v>
      </c>
      <c r="C54" s="44">
        <f>IF(SUM(C55:C62)=0,"",SUM(C55:C62))</f>
      </c>
      <c r="D54" s="44">
        <f>IF(SUM(D55:D62)=0,"",SUM(D55:D62))</f>
      </c>
      <c r="E54" s="44">
        <f>IF(SUM(E55:E62)=0,"",SUM(E55:E62))</f>
      </c>
      <c r="F54" s="44">
        <f aca="true" t="shared" si="11" ref="F54:R54">IF(SUM(F55:F62)=0,"",SUM(F55:F62))</f>
      </c>
      <c r="G54" s="44">
        <f t="shared" si="11"/>
      </c>
      <c r="H54" s="44">
        <f t="shared" si="11"/>
      </c>
      <c r="I54" s="44">
        <f t="shared" si="11"/>
      </c>
      <c r="J54" s="44">
        <f>IF(SUM(J55:J62)=0,"",SUM(J55:J62))</f>
      </c>
      <c r="K54" s="44">
        <f t="shared" si="11"/>
      </c>
      <c r="L54" s="44">
        <f t="shared" si="11"/>
      </c>
      <c r="M54" s="44">
        <f t="shared" si="11"/>
      </c>
      <c r="N54" s="44">
        <f t="shared" si="11"/>
      </c>
      <c r="O54" s="44">
        <f t="shared" si="11"/>
      </c>
      <c r="P54" s="44">
        <f t="shared" si="11"/>
      </c>
      <c r="Q54" s="44">
        <f t="shared" si="11"/>
      </c>
      <c r="R54" s="44">
        <f t="shared" si="11"/>
      </c>
      <c r="S54" s="48">
        <f>SUM(S55:S62)</f>
        <v>0</v>
      </c>
    </row>
    <row r="55" spans="1:19" s="45" customFormat="1" ht="19.5" customHeight="1">
      <c r="A55" s="63" t="s">
        <v>26</v>
      </c>
      <c r="B55" s="64" t="s">
        <v>210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8">
        <f t="shared" si="10"/>
      </c>
    </row>
    <row r="56" spans="1:19" s="41" customFormat="1" ht="19.5" customHeight="1">
      <c r="A56" s="63" t="s">
        <v>27</v>
      </c>
      <c r="B56" s="64" t="s">
        <v>211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8">
        <f t="shared" si="10"/>
      </c>
    </row>
    <row r="57" spans="1:19" s="41" customFormat="1" ht="19.5" customHeight="1">
      <c r="A57" s="63" t="s">
        <v>28</v>
      </c>
      <c r="B57" s="64" t="s">
        <v>212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8">
        <f t="shared" si="10"/>
      </c>
    </row>
    <row r="58" spans="1:19" s="41" customFormat="1" ht="19.5" customHeight="1">
      <c r="A58" s="63" t="s">
        <v>29</v>
      </c>
      <c r="B58" s="64" t="s">
        <v>213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8">
        <f t="shared" si="10"/>
      </c>
    </row>
    <row r="59" spans="1:19" s="41" customFormat="1" ht="19.5" customHeight="1">
      <c r="A59" s="63" t="s">
        <v>30</v>
      </c>
      <c r="B59" s="64" t="s">
        <v>214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8">
        <f t="shared" si="10"/>
      </c>
    </row>
    <row r="60" spans="1:19" s="41" customFormat="1" ht="19.5" customHeight="1">
      <c r="A60" s="63" t="s">
        <v>31</v>
      </c>
      <c r="B60" s="64" t="s">
        <v>215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8">
        <f t="shared" si="10"/>
      </c>
    </row>
    <row r="61" spans="1:19" s="41" customFormat="1" ht="19.5" customHeight="1">
      <c r="A61" s="63" t="s">
        <v>32</v>
      </c>
      <c r="B61" s="64" t="s">
        <v>216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8">
        <f t="shared" si="10"/>
      </c>
    </row>
    <row r="62" spans="1:19" s="41" customFormat="1" ht="19.5" customHeight="1">
      <c r="A62" s="63" t="s">
        <v>33</v>
      </c>
      <c r="B62" s="64" t="s">
        <v>217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8">
        <f t="shared" si="10"/>
      </c>
    </row>
    <row r="63" spans="1:19" s="41" customFormat="1" ht="19.5" customHeight="1">
      <c r="A63" s="46" t="s">
        <v>34</v>
      </c>
      <c r="B63" s="43" t="s">
        <v>218</v>
      </c>
      <c r="C63" s="44">
        <f>IF(SUM(C64:C70)=0,"",SUM(C64:C70))</f>
      </c>
      <c r="D63" s="44">
        <f>IF(SUM(D64:D70)=0,"",SUM(D64:D70))</f>
      </c>
      <c r="E63" s="44">
        <f>IF(SUM(E64:E70)=0,"",SUM(E64:E70))</f>
      </c>
      <c r="F63" s="44">
        <f aca="true" t="shared" si="12" ref="F63:R63">IF(SUM(F64:F70)=0,"",SUM(F64:F70))</f>
      </c>
      <c r="G63" s="44">
        <f t="shared" si="12"/>
      </c>
      <c r="H63" s="44">
        <f t="shared" si="12"/>
      </c>
      <c r="I63" s="44">
        <f t="shared" si="12"/>
      </c>
      <c r="J63" s="44">
        <f>IF(SUM(J64:J70)=0,"",SUM(J64:J70))</f>
      </c>
      <c r="K63" s="44">
        <f t="shared" si="12"/>
      </c>
      <c r="L63" s="44">
        <f t="shared" si="12"/>
      </c>
      <c r="M63" s="44">
        <f t="shared" si="12"/>
      </c>
      <c r="N63" s="44">
        <f t="shared" si="12"/>
      </c>
      <c r="O63" s="44">
        <f t="shared" si="12"/>
      </c>
      <c r="P63" s="44">
        <f t="shared" si="12"/>
      </c>
      <c r="Q63" s="44">
        <f t="shared" si="12"/>
      </c>
      <c r="R63" s="44">
        <f t="shared" si="12"/>
      </c>
      <c r="S63" s="48">
        <f>SUM(S64:S70)</f>
        <v>0</v>
      </c>
    </row>
    <row r="64" spans="1:19" s="45" customFormat="1" ht="19.5" customHeight="1">
      <c r="A64" s="63" t="s">
        <v>35</v>
      </c>
      <c r="B64" s="64" t="s">
        <v>219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8">
        <f t="shared" si="10"/>
      </c>
    </row>
    <row r="65" spans="1:19" s="41" customFormat="1" ht="19.5" customHeight="1">
      <c r="A65" s="63" t="s">
        <v>36</v>
      </c>
      <c r="B65" s="64" t="s">
        <v>220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8">
        <f t="shared" si="10"/>
      </c>
    </row>
    <row r="66" spans="1:19" s="41" customFormat="1" ht="19.5" customHeight="1">
      <c r="A66" s="63" t="s">
        <v>37</v>
      </c>
      <c r="B66" s="64" t="s">
        <v>221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8">
        <f t="shared" si="10"/>
      </c>
    </row>
    <row r="67" spans="1:19" s="41" customFormat="1" ht="19.5" customHeight="1">
      <c r="A67" s="63" t="s">
        <v>38</v>
      </c>
      <c r="B67" s="64" t="s">
        <v>222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8">
        <f t="shared" si="10"/>
      </c>
    </row>
    <row r="68" spans="1:19" s="41" customFormat="1" ht="19.5" customHeight="1">
      <c r="A68" s="63" t="s">
        <v>39</v>
      </c>
      <c r="B68" s="64" t="s">
        <v>223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48">
        <f t="shared" si="10"/>
      </c>
    </row>
    <row r="69" spans="1:19" s="41" customFormat="1" ht="19.5" customHeight="1">
      <c r="A69" s="63" t="s">
        <v>40</v>
      </c>
      <c r="B69" s="64" t="s">
        <v>224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8">
        <f t="shared" si="10"/>
      </c>
    </row>
    <row r="70" spans="1:19" s="41" customFormat="1" ht="19.5" customHeight="1">
      <c r="A70" s="63" t="s">
        <v>41</v>
      </c>
      <c r="B70" s="64" t="s">
        <v>225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8">
        <f t="shared" si="10"/>
      </c>
    </row>
    <row r="71" spans="1:19" s="41" customFormat="1" ht="19.5" customHeight="1">
      <c r="A71" s="46" t="s">
        <v>42</v>
      </c>
      <c r="B71" s="43" t="s">
        <v>226</v>
      </c>
      <c r="C71" s="44">
        <f>IF(SUM(C72:C73)=0,"",SUM(C72:C73))</f>
      </c>
      <c r="D71" s="44">
        <f>IF(SUM(D72:D73)=0,"",SUM(D72:D73))</f>
      </c>
      <c r="E71" s="44">
        <f>IF(SUM(E72:E73)=0,"",SUM(E72:E73))</f>
      </c>
      <c r="F71" s="44">
        <f aca="true" t="shared" si="13" ref="F71:R71">IF(SUM(F72:F73)=0,"",SUM(F72:F73))</f>
      </c>
      <c r="G71" s="44">
        <f t="shared" si="13"/>
      </c>
      <c r="H71" s="44">
        <f t="shared" si="13"/>
      </c>
      <c r="I71" s="44">
        <f t="shared" si="13"/>
      </c>
      <c r="J71" s="44">
        <f>IF(SUM(J72:J73)=0,"",SUM(J72:J73))</f>
      </c>
      <c r="K71" s="44">
        <f t="shared" si="13"/>
      </c>
      <c r="L71" s="44">
        <f t="shared" si="13"/>
      </c>
      <c r="M71" s="44">
        <f t="shared" si="13"/>
      </c>
      <c r="N71" s="44">
        <f t="shared" si="13"/>
      </c>
      <c r="O71" s="44">
        <f t="shared" si="13"/>
      </c>
      <c r="P71" s="44">
        <f t="shared" si="13"/>
      </c>
      <c r="Q71" s="44">
        <f t="shared" si="13"/>
      </c>
      <c r="R71" s="44">
        <f t="shared" si="13"/>
      </c>
      <c r="S71" s="48">
        <f>SUM(S72:S73)</f>
        <v>0</v>
      </c>
    </row>
    <row r="72" spans="1:19" s="45" customFormat="1" ht="19.5" customHeight="1">
      <c r="A72" s="63" t="s">
        <v>43</v>
      </c>
      <c r="B72" s="64" t="s">
        <v>227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8">
        <f t="shared" si="10"/>
      </c>
    </row>
    <row r="73" spans="1:19" s="41" customFormat="1" ht="19.5" customHeight="1">
      <c r="A73" s="63" t="s">
        <v>44</v>
      </c>
      <c r="B73" s="64" t="s">
        <v>228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8">
        <f t="shared" si="10"/>
      </c>
    </row>
    <row r="74" spans="1:19" s="41" customFormat="1" ht="19.5" customHeight="1">
      <c r="A74" s="46" t="s">
        <v>45</v>
      </c>
      <c r="B74" s="43" t="s">
        <v>229</v>
      </c>
      <c r="C74" s="44">
        <f>IF(SUM(C75:C83)=0,"",SUM(C75:C83))</f>
      </c>
      <c r="D74" s="44">
        <f>IF(SUM(D75:D83)=0,"",SUM(D75:D83))</f>
      </c>
      <c r="E74" s="44">
        <f>IF(SUM(E75:E83)=0,"",SUM(E75:E83))</f>
      </c>
      <c r="F74" s="44">
        <f aca="true" t="shared" si="14" ref="F74:R74">IF(SUM(F75:F83)=0,"",SUM(F75:F83))</f>
      </c>
      <c r="G74" s="44">
        <f t="shared" si="14"/>
      </c>
      <c r="H74" s="44">
        <f t="shared" si="14"/>
      </c>
      <c r="I74" s="44">
        <f t="shared" si="14"/>
      </c>
      <c r="J74" s="44">
        <f>IF(SUM(J75:J83)=0,"",SUM(J75:J83))</f>
      </c>
      <c r="K74" s="44">
        <f t="shared" si="14"/>
      </c>
      <c r="L74" s="44">
        <f t="shared" si="14"/>
      </c>
      <c r="M74" s="44">
        <f t="shared" si="14"/>
      </c>
      <c r="N74" s="44">
        <f t="shared" si="14"/>
      </c>
      <c r="O74" s="44">
        <f t="shared" si="14"/>
      </c>
      <c r="P74" s="44">
        <f t="shared" si="14"/>
      </c>
      <c r="Q74" s="44">
        <f t="shared" si="14"/>
      </c>
      <c r="R74" s="44">
        <f t="shared" si="14"/>
      </c>
      <c r="S74" s="48">
        <f>SUM(S75:S83)</f>
        <v>0</v>
      </c>
    </row>
    <row r="75" spans="1:19" s="45" customFormat="1" ht="19.5" customHeight="1">
      <c r="A75" s="63" t="s">
        <v>46</v>
      </c>
      <c r="B75" s="64" t="s">
        <v>230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8">
        <f t="shared" si="10"/>
      </c>
    </row>
    <row r="76" spans="1:19" s="41" customFormat="1" ht="19.5" customHeight="1">
      <c r="A76" s="63" t="s">
        <v>47</v>
      </c>
      <c r="B76" s="64" t="s">
        <v>231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8">
        <f t="shared" si="10"/>
      </c>
    </row>
    <row r="77" spans="1:19" s="41" customFormat="1" ht="19.5" customHeight="1">
      <c r="A77" s="63" t="s">
        <v>48</v>
      </c>
      <c r="B77" s="64" t="s">
        <v>232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8">
        <f t="shared" si="10"/>
      </c>
    </row>
    <row r="78" spans="1:19" s="41" customFormat="1" ht="19.5" customHeight="1">
      <c r="A78" s="63" t="s">
        <v>49</v>
      </c>
      <c r="B78" s="64" t="s">
        <v>233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8">
        <f t="shared" si="10"/>
      </c>
    </row>
    <row r="79" spans="1:19" s="41" customFormat="1" ht="19.5" customHeight="1">
      <c r="A79" s="63" t="s">
        <v>50</v>
      </c>
      <c r="B79" s="64" t="s">
        <v>234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8">
        <f t="shared" si="10"/>
      </c>
    </row>
    <row r="80" spans="1:19" s="41" customFormat="1" ht="19.5" customHeight="1">
      <c r="A80" s="63" t="s">
        <v>51</v>
      </c>
      <c r="B80" s="64" t="s">
        <v>235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48">
        <f t="shared" si="10"/>
      </c>
    </row>
    <row r="81" spans="1:19" s="41" customFormat="1" ht="19.5" customHeight="1">
      <c r="A81" s="63" t="s">
        <v>52</v>
      </c>
      <c r="B81" s="64" t="s">
        <v>236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8">
        <f t="shared" si="10"/>
      </c>
    </row>
    <row r="82" spans="1:19" s="41" customFormat="1" ht="19.5" customHeight="1">
      <c r="A82" s="63" t="s">
        <v>53</v>
      </c>
      <c r="B82" s="64" t="s">
        <v>237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8">
        <f t="shared" si="10"/>
      </c>
    </row>
    <row r="83" spans="1:19" s="41" customFormat="1" ht="19.5" customHeight="1">
      <c r="A83" s="63" t="s">
        <v>54</v>
      </c>
      <c r="B83" s="64" t="s">
        <v>238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8">
        <f t="shared" si="10"/>
      </c>
    </row>
    <row r="84" spans="1:19" s="41" customFormat="1" ht="19.5" customHeight="1">
      <c r="A84" s="60" t="s">
        <v>55</v>
      </c>
      <c r="B84" s="61" t="s">
        <v>239</v>
      </c>
      <c r="C84" s="62">
        <f>IF(SUM(C85:C87)=0,"",SUM(C85:C87))</f>
      </c>
      <c r="D84" s="62">
        <f>IF(SUM(D85:D87)=0,"",SUM(D85:D87))</f>
      </c>
      <c r="E84" s="62">
        <f>IF(SUM(E85:E87)=0,"",SUM(E85:E87))</f>
      </c>
      <c r="F84" s="62">
        <f aca="true" t="shared" si="15" ref="F84:M84">IF(SUM(F85:F87)=0,"",SUM(F85:F87))</f>
      </c>
      <c r="G84" s="62">
        <f t="shared" si="15"/>
      </c>
      <c r="H84" s="62">
        <f t="shared" si="15"/>
      </c>
      <c r="I84" s="62">
        <f t="shared" si="15"/>
      </c>
      <c r="J84" s="62">
        <f t="shared" si="15"/>
      </c>
      <c r="K84" s="62">
        <f t="shared" si="15"/>
      </c>
      <c r="L84" s="62">
        <f t="shared" si="15"/>
      </c>
      <c r="M84" s="62">
        <f t="shared" si="15"/>
      </c>
      <c r="N84" s="62">
        <f>IF(SUM(N85:N87)=0,"",SUM(N85:N87))</f>
      </c>
      <c r="O84" s="62">
        <f>IF(SUM(O85:O87)=0,"",SUM(O85:O87))</f>
      </c>
      <c r="P84" s="62">
        <f>IF(SUM(P85:P87)=0,"",SUM(P85:P87))</f>
      </c>
      <c r="Q84" s="62">
        <f>IF(SUM(Q85:Q87)=0,"",SUM(Q85:Q87))</f>
      </c>
      <c r="R84" s="62">
        <f>IF(SUM(R85:R87)=0,"",SUM(R85:R87))</f>
      </c>
      <c r="S84" s="48">
        <f>SUM(S85:S87)</f>
        <v>0</v>
      </c>
    </row>
    <row r="85" spans="1:19" s="59" customFormat="1" ht="19.5" customHeight="1">
      <c r="A85" s="63" t="s">
        <v>56</v>
      </c>
      <c r="B85" s="64" t="s">
        <v>240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8">
        <f t="shared" si="10"/>
      </c>
    </row>
    <row r="86" spans="1:19" s="41" customFormat="1" ht="19.5" customHeight="1">
      <c r="A86" s="63" t="s">
        <v>57</v>
      </c>
      <c r="B86" s="64" t="s">
        <v>241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8">
        <f t="shared" si="10"/>
      </c>
    </row>
    <row r="87" spans="1:19" s="41" customFormat="1" ht="19.5" customHeight="1">
      <c r="A87" s="63" t="s">
        <v>58</v>
      </c>
      <c r="B87" s="64" t="s">
        <v>242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48">
        <f t="shared" si="10"/>
      </c>
    </row>
    <row r="88" spans="1:19" s="41" customFormat="1" ht="19.5" customHeight="1">
      <c r="A88" s="65" t="s">
        <v>59</v>
      </c>
      <c r="B88" s="66" t="s">
        <v>243</v>
      </c>
      <c r="C88" s="58">
        <f>IF(C89=0,"",C89)</f>
      </c>
      <c r="D88" s="58">
        <f>IF(D89=0,"",D89)</f>
      </c>
      <c r="E88" s="58">
        <f>IF(E89=0,"",E89)</f>
      </c>
      <c r="F88" s="58">
        <f aca="true" t="shared" si="16" ref="F88:M88">IF(F89=0,"",F89)</f>
      </c>
      <c r="G88" s="58">
        <f t="shared" si="16"/>
      </c>
      <c r="H88" s="58">
        <f t="shared" si="16"/>
      </c>
      <c r="I88" s="58">
        <f t="shared" si="16"/>
      </c>
      <c r="J88" s="58">
        <f t="shared" si="16"/>
      </c>
      <c r="K88" s="58">
        <f t="shared" si="16"/>
      </c>
      <c r="L88" s="58">
        <f t="shared" si="16"/>
      </c>
      <c r="M88" s="58">
        <f t="shared" si="16"/>
      </c>
      <c r="N88" s="58">
        <f>IF(N89=0,"",N89)</f>
      </c>
      <c r="O88" s="58">
        <f>IF(O89=0,"",O89)</f>
      </c>
      <c r="P88" s="58">
        <f>IF(P89=0,"",P89)</f>
      </c>
      <c r="Q88" s="58">
        <f>IF(Q89=0,"",Q89)</f>
      </c>
      <c r="R88" s="58">
        <f>IF(R89=0,"",R89)</f>
      </c>
      <c r="S88" s="48">
        <f>SUM(S89)</f>
        <v>0</v>
      </c>
    </row>
    <row r="89" spans="1:19" s="59" customFormat="1" ht="19.5" customHeight="1">
      <c r="A89" s="63" t="s">
        <v>60</v>
      </c>
      <c r="B89" s="64" t="s">
        <v>244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8">
        <f t="shared" si="10"/>
      </c>
    </row>
    <row r="90" spans="1:19" s="41" customFormat="1" ht="19.5" customHeight="1">
      <c r="A90" s="46" t="s">
        <v>61</v>
      </c>
      <c r="B90" s="43" t="s">
        <v>245</v>
      </c>
      <c r="C90" s="44">
        <f>IF(SUM(C91:C93)=0,"",SUM(C91:C93))</f>
      </c>
      <c r="D90" s="44">
        <f>IF(SUM(D91:D93)=0,"",SUM(D91:D93))</f>
      </c>
      <c r="E90" s="44">
        <f>IF(SUM(E91:E93)=0,"",SUM(E91:E93))</f>
      </c>
      <c r="F90" s="44">
        <f aca="true" t="shared" si="17" ref="F90:R90">IF(SUM(F91:F93)=0,"",SUM(F91:F93))</f>
      </c>
      <c r="G90" s="44">
        <f t="shared" si="17"/>
      </c>
      <c r="H90" s="44">
        <f t="shared" si="17"/>
      </c>
      <c r="I90" s="44">
        <f t="shared" si="17"/>
      </c>
      <c r="J90" s="44">
        <f>IF(SUM(J91:J93)=0,"",SUM(J91:J93))</f>
      </c>
      <c r="K90" s="44">
        <f t="shared" si="17"/>
      </c>
      <c r="L90" s="44">
        <f t="shared" si="17"/>
      </c>
      <c r="M90" s="44">
        <f t="shared" si="17"/>
      </c>
      <c r="N90" s="44">
        <f t="shared" si="17"/>
      </c>
      <c r="O90" s="44">
        <f t="shared" si="17"/>
      </c>
      <c r="P90" s="44">
        <f t="shared" si="17"/>
      </c>
      <c r="Q90" s="44">
        <f t="shared" si="17"/>
      </c>
      <c r="R90" s="44">
        <f t="shared" si="17"/>
      </c>
      <c r="S90" s="48">
        <f>SUM(S91:S93)</f>
        <v>0</v>
      </c>
    </row>
    <row r="91" spans="1:19" s="45" customFormat="1" ht="19.5" customHeight="1">
      <c r="A91" s="63" t="s">
        <v>62</v>
      </c>
      <c r="B91" s="64" t="s">
        <v>246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8">
        <f t="shared" si="10"/>
      </c>
    </row>
    <row r="92" spans="1:19" s="41" customFormat="1" ht="19.5" customHeight="1">
      <c r="A92" s="63" t="s">
        <v>63</v>
      </c>
      <c r="B92" s="64" t="s">
        <v>247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8">
        <f t="shared" si="10"/>
      </c>
    </row>
    <row r="93" spans="1:19" s="41" customFormat="1" ht="19.5" customHeight="1">
      <c r="A93" s="63" t="s">
        <v>64</v>
      </c>
      <c r="B93" s="64" t="s">
        <v>248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8">
        <f t="shared" si="10"/>
      </c>
    </row>
    <row r="94" spans="1:19" s="41" customFormat="1" ht="19.5" customHeight="1">
      <c r="A94" s="46" t="s">
        <v>461</v>
      </c>
      <c r="B94" s="43" t="s">
        <v>462</v>
      </c>
      <c r="C94" s="44">
        <f>IF(C95=0,"",C95)</f>
      </c>
      <c r="D94" s="44">
        <f>IF(D95=0,"",D95)</f>
      </c>
      <c r="E94" s="44">
        <f>IF(E95=0,"",E95)</f>
      </c>
      <c r="F94" s="44">
        <f aca="true" t="shared" si="18" ref="F94:M94">IF(F95=0,"",F95)</f>
      </c>
      <c r="G94" s="44">
        <f t="shared" si="18"/>
      </c>
      <c r="H94" s="44">
        <f t="shared" si="18"/>
      </c>
      <c r="I94" s="44">
        <f t="shared" si="18"/>
      </c>
      <c r="J94" s="44">
        <f t="shared" si="18"/>
      </c>
      <c r="K94" s="44">
        <f t="shared" si="18"/>
      </c>
      <c r="L94" s="44">
        <f t="shared" si="18"/>
      </c>
      <c r="M94" s="44">
        <f t="shared" si="18"/>
      </c>
      <c r="N94" s="44">
        <f>IF(N95=0,"",N95)</f>
      </c>
      <c r="O94" s="44">
        <f>IF(O95=0,"",O95)</f>
      </c>
      <c r="P94" s="44">
        <f>IF(P95=0,"",P95)</f>
      </c>
      <c r="Q94" s="44">
        <f>IF(Q95=0,"",Q95)</f>
      </c>
      <c r="R94" s="44">
        <f>IF(R95=0,"",R95)</f>
      </c>
      <c r="S94" s="48">
        <f>SUM(S95)</f>
        <v>0</v>
      </c>
    </row>
    <row r="95" spans="1:19" s="45" customFormat="1" ht="19.5" customHeight="1">
      <c r="A95" s="63" t="s">
        <v>463</v>
      </c>
      <c r="B95" s="64" t="s">
        <v>462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8">
        <f t="shared" si="10"/>
      </c>
    </row>
    <row r="96" spans="1:19" s="41" customFormat="1" ht="19.5" customHeight="1">
      <c r="A96" s="46" t="s">
        <v>65</v>
      </c>
      <c r="B96" s="43" t="s">
        <v>249</v>
      </c>
      <c r="C96" s="44">
        <f>IF(SUM(C97:C105)=0,"",SUM(C97:C105))</f>
      </c>
      <c r="D96" s="44">
        <f>IF(SUM(D97:D105)=0,"",SUM(D97:D105))</f>
      </c>
      <c r="E96" s="44">
        <f>IF(SUM(E97:E105)=0,"",SUM(E97:E105))</f>
      </c>
      <c r="F96" s="44">
        <f aca="true" t="shared" si="19" ref="F96:R96">IF(SUM(F97:F105)=0,"",SUM(F97:F105))</f>
      </c>
      <c r="G96" s="44">
        <f t="shared" si="19"/>
      </c>
      <c r="H96" s="44">
        <f t="shared" si="19"/>
      </c>
      <c r="I96" s="44">
        <f t="shared" si="19"/>
      </c>
      <c r="J96" s="44">
        <f>IF(SUM(J97:J105)=0,"",SUM(J97:J105))</f>
      </c>
      <c r="K96" s="44">
        <f t="shared" si="19"/>
      </c>
      <c r="L96" s="44">
        <f t="shared" si="19"/>
      </c>
      <c r="M96" s="44">
        <f t="shared" si="19"/>
      </c>
      <c r="N96" s="44">
        <f t="shared" si="19"/>
      </c>
      <c r="O96" s="44">
        <f t="shared" si="19"/>
      </c>
      <c r="P96" s="44">
        <f t="shared" si="19"/>
      </c>
      <c r="Q96" s="44">
        <f t="shared" si="19"/>
      </c>
      <c r="R96" s="44">
        <f t="shared" si="19"/>
      </c>
      <c r="S96" s="48">
        <f>SUM(S97:S105)</f>
        <v>0</v>
      </c>
    </row>
    <row r="97" spans="1:19" s="45" customFormat="1" ht="19.5" customHeight="1">
      <c r="A97" s="63" t="s">
        <v>66</v>
      </c>
      <c r="B97" s="64" t="s">
        <v>250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8">
        <f t="shared" si="10"/>
      </c>
    </row>
    <row r="98" spans="1:19" s="41" customFormat="1" ht="19.5" customHeight="1">
      <c r="A98" s="63" t="s">
        <v>67</v>
      </c>
      <c r="B98" s="64" t="s">
        <v>251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8">
        <f t="shared" si="10"/>
      </c>
    </row>
    <row r="99" spans="1:19" s="41" customFormat="1" ht="19.5" customHeight="1">
      <c r="A99" s="63" t="s">
        <v>68</v>
      </c>
      <c r="B99" s="64" t="s">
        <v>252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8">
        <f t="shared" si="10"/>
      </c>
    </row>
    <row r="100" spans="1:19" s="41" customFormat="1" ht="19.5" customHeight="1">
      <c r="A100" s="63" t="s">
        <v>69</v>
      </c>
      <c r="B100" s="64" t="s">
        <v>253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8">
        <f t="shared" si="10"/>
      </c>
    </row>
    <row r="101" spans="1:19" s="41" customFormat="1" ht="19.5" customHeight="1">
      <c r="A101" s="63" t="s">
        <v>70</v>
      </c>
      <c r="B101" s="64" t="s">
        <v>254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8">
        <f t="shared" si="10"/>
      </c>
    </row>
    <row r="102" spans="1:19" s="41" customFormat="1" ht="19.5" customHeight="1">
      <c r="A102" s="63" t="s">
        <v>71</v>
      </c>
      <c r="B102" s="64" t="s">
        <v>255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8">
        <f t="shared" si="10"/>
      </c>
    </row>
    <row r="103" spans="1:19" s="41" customFormat="1" ht="19.5" customHeight="1">
      <c r="A103" s="63" t="s">
        <v>72</v>
      </c>
      <c r="B103" s="64" t="s">
        <v>256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8">
        <f t="shared" si="10"/>
      </c>
    </row>
    <row r="104" spans="1:19" s="41" customFormat="1" ht="19.5" customHeight="1">
      <c r="A104" s="63" t="s">
        <v>73</v>
      </c>
      <c r="B104" s="64" t="s">
        <v>257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8">
        <f t="shared" si="10"/>
      </c>
    </row>
    <row r="105" spans="1:19" s="41" customFormat="1" ht="19.5" customHeight="1">
      <c r="A105" s="63" t="s">
        <v>459</v>
      </c>
      <c r="B105" s="64" t="s">
        <v>460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8">
        <f t="shared" si="10"/>
      </c>
    </row>
    <row r="106" spans="1:19" s="41" customFormat="1" ht="19.5" customHeight="1">
      <c r="A106" s="46" t="s">
        <v>74</v>
      </c>
      <c r="B106" s="43" t="s">
        <v>258</v>
      </c>
      <c r="C106" s="44">
        <f>IF(SUM(C107:C112)=0,"",SUM(C107:C112))</f>
      </c>
      <c r="D106" s="44">
        <f>IF(SUM(D107:D112)=0,"",SUM(D107:D112))</f>
      </c>
      <c r="E106" s="44">
        <f>IF(SUM(E107:E112)=0,"",SUM(E107:E112))</f>
      </c>
      <c r="F106" s="44">
        <f aca="true" t="shared" si="20" ref="F106:R106">IF(SUM(F107:F112)=0,"",SUM(F107:F112))</f>
      </c>
      <c r="G106" s="44">
        <f t="shared" si="20"/>
      </c>
      <c r="H106" s="44">
        <f t="shared" si="20"/>
      </c>
      <c r="I106" s="44">
        <f t="shared" si="20"/>
      </c>
      <c r="J106" s="44">
        <f>IF(SUM(J107:J112)=0,"",SUM(J107:J112))</f>
      </c>
      <c r="K106" s="44">
        <f t="shared" si="20"/>
      </c>
      <c r="L106" s="44">
        <f t="shared" si="20"/>
      </c>
      <c r="M106" s="44">
        <f t="shared" si="20"/>
      </c>
      <c r="N106" s="44">
        <f t="shared" si="20"/>
      </c>
      <c r="O106" s="44">
        <f t="shared" si="20"/>
      </c>
      <c r="P106" s="44">
        <f t="shared" si="20"/>
      </c>
      <c r="Q106" s="44">
        <f t="shared" si="20"/>
      </c>
      <c r="R106" s="44">
        <f t="shared" si="20"/>
      </c>
      <c r="S106" s="48">
        <f>SUM(S107:S112)</f>
        <v>0</v>
      </c>
    </row>
    <row r="107" spans="1:19" s="45" customFormat="1" ht="19.5" customHeight="1">
      <c r="A107" s="63" t="s">
        <v>75</v>
      </c>
      <c r="B107" s="64" t="s">
        <v>259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8">
        <f t="shared" si="10"/>
      </c>
    </row>
    <row r="108" spans="1:19" s="41" customFormat="1" ht="19.5" customHeight="1">
      <c r="A108" s="63" t="s">
        <v>76</v>
      </c>
      <c r="B108" s="64" t="s">
        <v>260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8">
        <f t="shared" si="10"/>
      </c>
    </row>
    <row r="109" spans="1:19" s="41" customFormat="1" ht="19.5" customHeight="1">
      <c r="A109" s="63" t="s">
        <v>77</v>
      </c>
      <c r="B109" s="64" t="s">
        <v>261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8">
        <f t="shared" si="10"/>
      </c>
    </row>
    <row r="110" spans="1:19" s="41" customFormat="1" ht="19.5" customHeight="1">
      <c r="A110" s="63" t="s">
        <v>78</v>
      </c>
      <c r="B110" s="64" t="s">
        <v>262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8">
        <f t="shared" si="10"/>
      </c>
    </row>
    <row r="111" spans="1:19" s="41" customFormat="1" ht="19.5" customHeight="1">
      <c r="A111" s="63" t="s">
        <v>79</v>
      </c>
      <c r="B111" s="64" t="s">
        <v>263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8">
        <f t="shared" si="10"/>
      </c>
    </row>
    <row r="112" spans="1:19" s="41" customFormat="1" ht="19.5" customHeight="1">
      <c r="A112" s="63" t="s">
        <v>80</v>
      </c>
      <c r="B112" s="64" t="s">
        <v>264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8">
        <f t="shared" si="10"/>
      </c>
    </row>
    <row r="113" spans="1:19" s="41" customFormat="1" ht="19.5" customHeight="1">
      <c r="A113" s="46" t="s">
        <v>81</v>
      </c>
      <c r="B113" s="43" t="s">
        <v>265</v>
      </c>
      <c r="C113" s="44">
        <f>IF(C114=0,"",C114)</f>
      </c>
      <c r="D113" s="44">
        <f>IF(D114=0,"",D114)</f>
      </c>
      <c r="E113" s="44">
        <f>IF(E114=0,"",E114)</f>
      </c>
      <c r="F113" s="44">
        <f aca="true" t="shared" si="21" ref="F113:M113">IF(F114=0,"",F114)</f>
      </c>
      <c r="G113" s="44">
        <f t="shared" si="21"/>
      </c>
      <c r="H113" s="44">
        <f t="shared" si="21"/>
      </c>
      <c r="I113" s="44">
        <f t="shared" si="21"/>
      </c>
      <c r="J113" s="44">
        <f t="shared" si="21"/>
      </c>
      <c r="K113" s="44">
        <f t="shared" si="21"/>
      </c>
      <c r="L113" s="44">
        <f t="shared" si="21"/>
      </c>
      <c r="M113" s="44">
        <f t="shared" si="21"/>
      </c>
      <c r="N113" s="44">
        <f>IF(N114=0,"",N114)</f>
      </c>
      <c r="O113" s="44">
        <f>IF(O114=0,"",O114)</f>
      </c>
      <c r="P113" s="44">
        <f>IF(P114=0,"",P114)</f>
      </c>
      <c r="Q113" s="44">
        <f>IF(Q114=0,"",Q114)</f>
      </c>
      <c r="R113" s="44">
        <f>IF(R114=0,"",R114)</f>
      </c>
      <c r="S113" s="48">
        <f>SUM(S114)</f>
        <v>0</v>
      </c>
    </row>
    <row r="114" spans="1:19" s="45" customFormat="1" ht="19.5" customHeight="1">
      <c r="A114" s="63" t="s">
        <v>82</v>
      </c>
      <c r="B114" s="64" t="s">
        <v>265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8">
        <f t="shared" si="10"/>
      </c>
    </row>
    <row r="115" spans="1:19" s="41" customFormat="1" ht="19.5" customHeight="1">
      <c r="A115" s="46" t="s">
        <v>83</v>
      </c>
      <c r="B115" s="43" t="s">
        <v>266</v>
      </c>
      <c r="C115" s="44">
        <f>IF(SUM(C116:C118)=0,"",SUM(C116:C118))</f>
      </c>
      <c r="D115" s="44">
        <f>IF(SUM(D116:D118)=0,"",SUM(D116:D118))</f>
      </c>
      <c r="E115" s="44">
        <f>IF(SUM(E116:E118)=0,"",SUM(E116:E118))</f>
      </c>
      <c r="F115" s="44">
        <f aca="true" t="shared" si="22" ref="F115:R115">IF(SUM(F116:F118)=0,"",SUM(F116:F118))</f>
      </c>
      <c r="G115" s="44">
        <f t="shared" si="22"/>
      </c>
      <c r="H115" s="44">
        <f t="shared" si="22"/>
      </c>
      <c r="I115" s="44">
        <f t="shared" si="22"/>
      </c>
      <c r="J115" s="44">
        <f>IF(SUM(J116:J118)=0,"",SUM(J116:J118))</f>
      </c>
      <c r="K115" s="44">
        <f t="shared" si="22"/>
      </c>
      <c r="L115" s="44">
        <f t="shared" si="22"/>
      </c>
      <c r="M115" s="44">
        <f t="shared" si="22"/>
      </c>
      <c r="N115" s="44">
        <f t="shared" si="22"/>
      </c>
      <c r="O115" s="44">
        <f t="shared" si="22"/>
      </c>
      <c r="P115" s="44">
        <f t="shared" si="22"/>
      </c>
      <c r="Q115" s="44">
        <f t="shared" si="22"/>
      </c>
      <c r="R115" s="44">
        <f t="shared" si="22"/>
      </c>
      <c r="S115" s="48">
        <f>SUM(S116:S118)</f>
        <v>0</v>
      </c>
    </row>
    <row r="116" spans="1:19" s="45" customFormat="1" ht="19.5" customHeight="1">
      <c r="A116" s="63" t="s">
        <v>84</v>
      </c>
      <c r="B116" s="64" t="s">
        <v>267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8">
        <f t="shared" si="10"/>
      </c>
    </row>
    <row r="117" spans="1:19" s="41" customFormat="1" ht="19.5" customHeight="1">
      <c r="A117" s="63" t="s">
        <v>85</v>
      </c>
      <c r="B117" s="64" t="s">
        <v>268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48">
        <f>IF(SUM(C117:R117)=0,"",SUM(C117:R117))</f>
      </c>
    </row>
    <row r="118" spans="1:19" s="41" customFormat="1" ht="19.5" customHeight="1">
      <c r="A118" s="63" t="s">
        <v>86</v>
      </c>
      <c r="B118" s="64" t="s">
        <v>269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48">
        <f>IF(SUM(C118:R118)=0,"",SUM(C118:R118))</f>
      </c>
    </row>
    <row r="119" spans="1:19" s="41" customFormat="1" ht="19.5" customHeight="1">
      <c r="A119" s="46" t="s">
        <v>87</v>
      </c>
      <c r="B119" s="43" t="s">
        <v>270</v>
      </c>
      <c r="C119" s="44">
        <f>IF(SUM(C120:C121)=0,"",SUM(C120:C121))</f>
      </c>
      <c r="D119" s="44">
        <f>IF(SUM(D120:D121)=0,"",SUM(D120:D121))</f>
      </c>
      <c r="E119" s="44">
        <f>IF(SUM(E120:E121)=0,"",SUM(E120:E121))</f>
      </c>
      <c r="F119" s="44">
        <f aca="true" t="shared" si="23" ref="F119:R119">IF(SUM(F120:F121)=0,"",SUM(F120:F121))</f>
      </c>
      <c r="G119" s="44">
        <f t="shared" si="23"/>
      </c>
      <c r="H119" s="44">
        <f t="shared" si="23"/>
      </c>
      <c r="I119" s="44">
        <f t="shared" si="23"/>
      </c>
      <c r="J119" s="44">
        <f>IF(SUM(J120:J121)=0,"",SUM(J120:J121))</f>
      </c>
      <c r="K119" s="44">
        <f t="shared" si="23"/>
      </c>
      <c r="L119" s="44">
        <f t="shared" si="23"/>
      </c>
      <c r="M119" s="44">
        <f t="shared" si="23"/>
      </c>
      <c r="N119" s="44">
        <f t="shared" si="23"/>
      </c>
      <c r="O119" s="44">
        <f t="shared" si="23"/>
      </c>
      <c r="P119" s="44">
        <f t="shared" si="23"/>
      </c>
      <c r="Q119" s="44">
        <f t="shared" si="23"/>
      </c>
      <c r="R119" s="44">
        <f t="shared" si="23"/>
      </c>
      <c r="S119" s="48">
        <f>SUM(S120:S121)</f>
        <v>0</v>
      </c>
    </row>
    <row r="120" spans="1:19" s="45" customFormat="1" ht="19.5" customHeight="1">
      <c r="A120" s="63" t="s">
        <v>88</v>
      </c>
      <c r="B120" s="64" t="s">
        <v>271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48">
        <f aca="true" t="shared" si="24" ref="S120:S145">IF(SUM(C120:R120)=0,"",SUM(C120:R120))</f>
      </c>
    </row>
    <row r="121" spans="1:19" s="41" customFormat="1" ht="19.5" customHeight="1">
      <c r="A121" s="63" t="s">
        <v>89</v>
      </c>
      <c r="B121" s="64" t="s">
        <v>272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8">
        <f t="shared" si="24"/>
      </c>
    </row>
    <row r="122" spans="1:19" s="41" customFormat="1" ht="19.5" customHeight="1">
      <c r="A122" s="46" t="s">
        <v>90</v>
      </c>
      <c r="B122" s="43" t="s">
        <v>273</v>
      </c>
      <c r="C122" s="44">
        <f>IF(SUM(C123:C124)=0,"",SUM(C123:C124))</f>
      </c>
      <c r="D122" s="44">
        <f>IF(SUM(D123:D124)=0,"",SUM(D123:D124))</f>
      </c>
      <c r="E122" s="44">
        <f>IF(SUM(E123:E124)=0,"",SUM(E123:E124))</f>
      </c>
      <c r="F122" s="44">
        <f aca="true" t="shared" si="25" ref="F122:R122">IF(SUM(F123:F124)=0,"",SUM(F123:F124))</f>
      </c>
      <c r="G122" s="44">
        <f t="shared" si="25"/>
      </c>
      <c r="H122" s="44">
        <f t="shared" si="25"/>
      </c>
      <c r="I122" s="44">
        <f t="shared" si="25"/>
      </c>
      <c r="J122" s="44">
        <f>IF(SUM(J123:J124)=0,"",SUM(J123:J124))</f>
      </c>
      <c r="K122" s="44">
        <f t="shared" si="25"/>
      </c>
      <c r="L122" s="44">
        <f t="shared" si="25"/>
      </c>
      <c r="M122" s="44">
        <f t="shared" si="25"/>
      </c>
      <c r="N122" s="44">
        <f t="shared" si="25"/>
      </c>
      <c r="O122" s="44">
        <f t="shared" si="25"/>
      </c>
      <c r="P122" s="44">
        <f t="shared" si="25"/>
      </c>
      <c r="Q122" s="44">
        <f t="shared" si="25"/>
      </c>
      <c r="R122" s="44">
        <f t="shared" si="25"/>
      </c>
      <c r="S122" s="48">
        <f>SUM(S123:S124)</f>
        <v>0</v>
      </c>
    </row>
    <row r="123" spans="1:19" s="45" customFormat="1" ht="19.5" customHeight="1">
      <c r="A123" s="63" t="s">
        <v>91</v>
      </c>
      <c r="B123" s="64" t="s">
        <v>274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8">
        <f t="shared" si="24"/>
      </c>
    </row>
    <row r="124" spans="1:19" s="41" customFormat="1" ht="19.5" customHeight="1">
      <c r="A124" s="63" t="s">
        <v>92</v>
      </c>
      <c r="B124" s="64" t="s">
        <v>275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48">
        <f t="shared" si="24"/>
      </c>
    </row>
    <row r="125" spans="1:19" s="41" customFormat="1" ht="19.5" customHeight="1">
      <c r="A125" s="46" t="s">
        <v>93</v>
      </c>
      <c r="B125" s="43" t="s">
        <v>276</v>
      </c>
      <c r="C125" s="44">
        <f>IF(SUM(C126:C127)=0,"",SUM(C126:C127))</f>
      </c>
      <c r="D125" s="44">
        <f>IF(SUM(D126:D127)=0,"",SUM(D126:D127))</f>
      </c>
      <c r="E125" s="44">
        <f>IF(SUM(E126:E127)=0,"",SUM(E126:E127))</f>
      </c>
      <c r="F125" s="44">
        <f aca="true" t="shared" si="26" ref="F125:R125">IF(SUM(F126:F127)=0,"",SUM(F126:F127))</f>
      </c>
      <c r="G125" s="44">
        <f t="shared" si="26"/>
      </c>
      <c r="H125" s="44">
        <f t="shared" si="26"/>
      </c>
      <c r="I125" s="44">
        <f t="shared" si="26"/>
      </c>
      <c r="J125" s="44">
        <f>IF(SUM(J126:J127)=0,"",SUM(J126:J127))</f>
      </c>
      <c r="K125" s="44">
        <f t="shared" si="26"/>
      </c>
      <c r="L125" s="44">
        <f t="shared" si="26"/>
      </c>
      <c r="M125" s="44">
        <f t="shared" si="26"/>
      </c>
      <c r="N125" s="44">
        <f t="shared" si="26"/>
      </c>
      <c r="O125" s="44">
        <f t="shared" si="26"/>
      </c>
      <c r="P125" s="44">
        <f t="shared" si="26"/>
      </c>
      <c r="Q125" s="44">
        <f t="shared" si="26"/>
      </c>
      <c r="R125" s="44">
        <f t="shared" si="26"/>
      </c>
      <c r="S125" s="48">
        <f>SUM(S126:S127)</f>
        <v>0</v>
      </c>
    </row>
    <row r="126" spans="1:19" s="45" customFormat="1" ht="19.5" customHeight="1">
      <c r="A126" s="63" t="s">
        <v>94</v>
      </c>
      <c r="B126" s="64" t="s">
        <v>277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48">
        <f t="shared" si="24"/>
      </c>
    </row>
    <row r="127" spans="1:19" s="41" customFormat="1" ht="19.5" customHeight="1">
      <c r="A127" s="63" t="s">
        <v>95</v>
      </c>
      <c r="B127" s="64" t="s">
        <v>278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8">
        <f t="shared" si="24"/>
      </c>
    </row>
    <row r="128" spans="1:19" s="41" customFormat="1" ht="19.5" customHeight="1">
      <c r="A128" s="60" t="s">
        <v>96</v>
      </c>
      <c r="B128" s="61" t="s">
        <v>279</v>
      </c>
      <c r="C128" s="58">
        <f>IF(SUM(C129:C130)=0,"",SUM(C129:C130))</f>
      </c>
      <c r="D128" s="58">
        <f>IF(SUM(D129:D130)=0,"",SUM(D129:D130))</f>
      </c>
      <c r="E128" s="58">
        <f>IF(SUM(E129:E130)=0,"",SUM(E129:E130))</f>
      </c>
      <c r="F128" s="58">
        <f aca="true" t="shared" si="27" ref="F128:R128">IF(SUM(F129:F130)=0,"",SUM(F129:F130))</f>
      </c>
      <c r="G128" s="58">
        <f t="shared" si="27"/>
      </c>
      <c r="H128" s="58">
        <f t="shared" si="27"/>
      </c>
      <c r="I128" s="58">
        <f t="shared" si="27"/>
      </c>
      <c r="J128" s="58">
        <f>IF(SUM(J129:J130)=0,"",SUM(J129:J130))</f>
      </c>
      <c r="K128" s="58">
        <f t="shared" si="27"/>
      </c>
      <c r="L128" s="58">
        <f t="shared" si="27"/>
      </c>
      <c r="M128" s="58">
        <f t="shared" si="27"/>
      </c>
      <c r="N128" s="58">
        <f t="shared" si="27"/>
      </c>
      <c r="O128" s="58">
        <f t="shared" si="27"/>
      </c>
      <c r="P128" s="58">
        <f t="shared" si="27"/>
      </c>
      <c r="Q128" s="58">
        <f t="shared" si="27"/>
      </c>
      <c r="R128" s="58">
        <f t="shared" si="27"/>
      </c>
      <c r="S128" s="48">
        <f>SUM(S129:S130)</f>
        <v>0</v>
      </c>
    </row>
    <row r="129" spans="1:19" s="59" customFormat="1" ht="19.5" customHeight="1">
      <c r="A129" s="63" t="s">
        <v>97</v>
      </c>
      <c r="B129" s="64" t="s">
        <v>280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8">
        <f t="shared" si="24"/>
      </c>
    </row>
    <row r="130" spans="1:19" s="41" customFormat="1" ht="19.5" customHeight="1">
      <c r="A130" s="63" t="s">
        <v>98</v>
      </c>
      <c r="B130" s="64" t="s">
        <v>281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8">
        <f t="shared" si="24"/>
      </c>
    </row>
    <row r="131" spans="1:19" s="41" customFormat="1" ht="19.5" customHeight="1">
      <c r="A131" s="60" t="s">
        <v>99</v>
      </c>
      <c r="B131" s="61" t="s">
        <v>282</v>
      </c>
      <c r="C131" s="56">
        <f>IF(SUM(C132:C133)=0,"",SUM(C132:C133))</f>
      </c>
      <c r="D131" s="56">
        <f>IF(SUM(D132:D133)=0,"",SUM(D132:D133))</f>
      </c>
      <c r="E131" s="56">
        <f>IF(SUM(E132:E133)=0,"",SUM(E132:E133))</f>
      </c>
      <c r="F131" s="56">
        <f aca="true" t="shared" si="28" ref="F131:M131">IF(SUM(F132:F133)=0,"",SUM(F132:F133))</f>
      </c>
      <c r="G131" s="56">
        <f t="shared" si="28"/>
      </c>
      <c r="H131" s="56">
        <f t="shared" si="28"/>
      </c>
      <c r="I131" s="56">
        <f t="shared" si="28"/>
      </c>
      <c r="J131" s="56">
        <f t="shared" si="28"/>
      </c>
      <c r="K131" s="56">
        <f t="shared" si="28"/>
      </c>
      <c r="L131" s="56">
        <f t="shared" si="28"/>
      </c>
      <c r="M131" s="56">
        <f t="shared" si="28"/>
      </c>
      <c r="N131" s="56">
        <f>IF(SUM(N132:N133)=0,"",SUM(N132:N133))</f>
      </c>
      <c r="O131" s="56">
        <f>IF(SUM(O132:O133)=0,"",SUM(O132:O133))</f>
      </c>
      <c r="P131" s="56">
        <f>IF(SUM(P132:P133)=0,"",SUM(P132:P133))</f>
      </c>
      <c r="Q131" s="56">
        <f>IF(SUM(Q132:Q133)=0,"",SUM(Q132:Q133))</f>
      </c>
      <c r="R131" s="56">
        <f>IF(SUM(R132:R133)=0,"",SUM(R132:R133))</f>
      </c>
      <c r="S131" s="48">
        <f>SUM(S132:S133)</f>
        <v>0</v>
      </c>
    </row>
    <row r="132" spans="1:19" s="57" customFormat="1" ht="19.5" customHeight="1">
      <c r="A132" s="63" t="s">
        <v>100</v>
      </c>
      <c r="B132" s="64" t="s">
        <v>283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48">
        <f t="shared" si="24"/>
      </c>
    </row>
    <row r="133" spans="1:19" s="41" customFormat="1" ht="19.5" customHeight="1">
      <c r="A133" s="63" t="s">
        <v>101</v>
      </c>
      <c r="B133" s="64" t="s">
        <v>284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8">
        <f t="shared" si="24"/>
      </c>
    </row>
    <row r="134" spans="1:19" s="41" customFormat="1" ht="19.5" customHeight="1">
      <c r="A134" s="46" t="s">
        <v>102</v>
      </c>
      <c r="B134" s="43" t="s">
        <v>285</v>
      </c>
      <c r="C134" s="44">
        <f>IF(SUM(C135:C136)=0,"",SUM(C135:C136))</f>
      </c>
      <c r="D134" s="44">
        <f>IF(SUM(D135:D136)=0,"",SUM(D135:D136))</f>
      </c>
      <c r="E134" s="44">
        <f>IF(SUM(E135:E136)=0,"",SUM(E135:E136))</f>
      </c>
      <c r="F134" s="44">
        <f aca="true" t="shared" si="29" ref="F134:R134">IF(SUM(F135:F136)=0,"",SUM(F135:F136))</f>
      </c>
      <c r="G134" s="44">
        <f t="shared" si="29"/>
      </c>
      <c r="H134" s="44">
        <f t="shared" si="29"/>
      </c>
      <c r="I134" s="44">
        <f t="shared" si="29"/>
      </c>
      <c r="J134" s="44">
        <f>IF(SUM(J135:J136)=0,"",SUM(J135:J136))</f>
      </c>
      <c r="K134" s="44">
        <f t="shared" si="29"/>
      </c>
      <c r="L134" s="44">
        <f t="shared" si="29"/>
      </c>
      <c r="M134" s="44">
        <f t="shared" si="29"/>
      </c>
      <c r="N134" s="44">
        <f t="shared" si="29"/>
      </c>
      <c r="O134" s="44">
        <f t="shared" si="29"/>
      </c>
      <c r="P134" s="44">
        <f t="shared" si="29"/>
      </c>
      <c r="Q134" s="44">
        <f t="shared" si="29"/>
      </c>
      <c r="R134" s="44">
        <f t="shared" si="29"/>
      </c>
      <c r="S134" s="48">
        <f>SUM(S135:S136)</f>
        <v>0</v>
      </c>
    </row>
    <row r="135" spans="1:19" s="45" customFormat="1" ht="19.5" customHeight="1">
      <c r="A135" s="63" t="s">
        <v>103</v>
      </c>
      <c r="B135" s="64" t="s">
        <v>286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8">
        <f t="shared" si="24"/>
      </c>
    </row>
    <row r="136" spans="1:19" s="41" customFormat="1" ht="19.5" customHeight="1">
      <c r="A136" s="63" t="s">
        <v>104</v>
      </c>
      <c r="B136" s="64" t="s">
        <v>287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8">
        <f t="shared" si="24"/>
      </c>
    </row>
    <row r="137" spans="1:19" s="41" customFormat="1" ht="19.5" customHeight="1">
      <c r="A137" s="46" t="s">
        <v>105</v>
      </c>
      <c r="B137" s="43" t="s">
        <v>288</v>
      </c>
      <c r="C137" s="44">
        <f>IF(SUM(C138:C139)=0,"",SUM(C138:C139))</f>
      </c>
      <c r="D137" s="44">
        <f>IF(SUM(D138:D139)=0,"",SUM(D138:D139))</f>
      </c>
      <c r="E137" s="44">
        <f>IF(SUM(E138:E139)=0,"",SUM(E138:E139))</f>
      </c>
      <c r="F137" s="44">
        <f aca="true" t="shared" si="30" ref="F137:R137">IF(SUM(F138:F139)=0,"",SUM(F138:F139))</f>
      </c>
      <c r="G137" s="44">
        <f t="shared" si="30"/>
      </c>
      <c r="H137" s="44">
        <f t="shared" si="30"/>
      </c>
      <c r="I137" s="44">
        <f t="shared" si="30"/>
      </c>
      <c r="J137" s="44">
        <f>IF(SUM(J138:J139)=0,"",SUM(J138:J139))</f>
      </c>
      <c r="K137" s="44">
        <f t="shared" si="30"/>
      </c>
      <c r="L137" s="44">
        <f t="shared" si="30"/>
      </c>
      <c r="M137" s="44">
        <f t="shared" si="30"/>
      </c>
      <c r="N137" s="44">
        <f t="shared" si="30"/>
      </c>
      <c r="O137" s="44">
        <f t="shared" si="30"/>
      </c>
      <c r="P137" s="44">
        <f t="shared" si="30"/>
      </c>
      <c r="Q137" s="44">
        <f t="shared" si="30"/>
      </c>
      <c r="R137" s="44">
        <f t="shared" si="30"/>
      </c>
      <c r="S137" s="48">
        <f>SUM(S138:S139)</f>
        <v>0</v>
      </c>
    </row>
    <row r="138" spans="1:19" s="45" customFormat="1" ht="19.5" customHeight="1">
      <c r="A138" s="63" t="s">
        <v>106</v>
      </c>
      <c r="B138" s="64" t="s">
        <v>289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8">
        <f t="shared" si="24"/>
      </c>
    </row>
    <row r="139" spans="1:19" s="41" customFormat="1" ht="19.5" customHeight="1">
      <c r="A139" s="63" t="s">
        <v>107</v>
      </c>
      <c r="B139" s="64" t="s">
        <v>290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8">
        <f t="shared" si="24"/>
      </c>
    </row>
    <row r="140" spans="1:19" s="41" customFormat="1" ht="19.5" customHeight="1">
      <c r="A140" s="46" t="s">
        <v>108</v>
      </c>
      <c r="B140" s="43" t="s">
        <v>291</v>
      </c>
      <c r="C140" s="44">
        <f>IF(SUM(C141:C142)=0,"",SUM(C141:C142))</f>
      </c>
      <c r="D140" s="44">
        <f>IF(SUM(D141:D142)=0,"",SUM(D141:D142))</f>
      </c>
      <c r="E140" s="44">
        <f>IF(SUM(E141:E142)=0,"",SUM(E141:E142))</f>
      </c>
      <c r="F140" s="44">
        <f aca="true" t="shared" si="31" ref="F140:R140">IF(SUM(F141:F142)=0,"",SUM(F141:F142))</f>
      </c>
      <c r="G140" s="44">
        <f t="shared" si="31"/>
      </c>
      <c r="H140" s="44">
        <f t="shared" si="31"/>
      </c>
      <c r="I140" s="44">
        <f t="shared" si="31"/>
      </c>
      <c r="J140" s="44">
        <f>IF(SUM(J141:J142)=0,"",SUM(J141:J142))</f>
      </c>
      <c r="K140" s="44">
        <f t="shared" si="31"/>
      </c>
      <c r="L140" s="44">
        <f t="shared" si="31"/>
      </c>
      <c r="M140" s="44">
        <f t="shared" si="31"/>
      </c>
      <c r="N140" s="44">
        <f t="shared" si="31"/>
      </c>
      <c r="O140" s="44">
        <f t="shared" si="31"/>
      </c>
      <c r="P140" s="44">
        <f t="shared" si="31"/>
      </c>
      <c r="Q140" s="44">
        <f t="shared" si="31"/>
      </c>
      <c r="R140" s="44">
        <f t="shared" si="31"/>
      </c>
      <c r="S140" s="48">
        <f>SUM(S141:S142)</f>
        <v>0</v>
      </c>
    </row>
    <row r="141" spans="1:19" s="45" customFormat="1" ht="19.5" customHeight="1">
      <c r="A141" s="63" t="s">
        <v>109</v>
      </c>
      <c r="B141" s="64" t="s">
        <v>292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8">
        <f t="shared" si="24"/>
      </c>
    </row>
    <row r="142" spans="1:19" s="41" customFormat="1" ht="19.5" customHeight="1">
      <c r="A142" s="63" t="s">
        <v>110</v>
      </c>
      <c r="B142" s="64" t="s">
        <v>293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8">
        <f t="shared" si="24"/>
      </c>
    </row>
    <row r="143" spans="1:19" s="41" customFormat="1" ht="19.5" customHeight="1">
      <c r="A143" s="46" t="s">
        <v>479</v>
      </c>
      <c r="B143" s="43" t="s">
        <v>480</v>
      </c>
      <c r="C143" s="44">
        <f aca="true" t="shared" si="32" ref="C143:R143">IF(SUM(C144:C145)=0,"",SUM(C144:C145))</f>
      </c>
      <c r="D143" s="44">
        <f t="shared" si="32"/>
      </c>
      <c r="E143" s="44">
        <f t="shared" si="32"/>
      </c>
      <c r="F143" s="44">
        <f t="shared" si="32"/>
      </c>
      <c r="G143" s="44">
        <f t="shared" si="32"/>
      </c>
      <c r="H143" s="44">
        <f t="shared" si="32"/>
      </c>
      <c r="I143" s="44">
        <f t="shared" si="32"/>
      </c>
      <c r="J143" s="44">
        <f t="shared" si="32"/>
      </c>
      <c r="K143" s="44">
        <f t="shared" si="32"/>
      </c>
      <c r="L143" s="44">
        <f t="shared" si="32"/>
      </c>
      <c r="M143" s="44">
        <f t="shared" si="32"/>
      </c>
      <c r="N143" s="44">
        <f t="shared" si="32"/>
      </c>
      <c r="O143" s="44">
        <f t="shared" si="32"/>
      </c>
      <c r="P143" s="44">
        <f t="shared" si="32"/>
      </c>
      <c r="Q143" s="44">
        <f t="shared" si="32"/>
      </c>
      <c r="R143" s="44">
        <f t="shared" si="32"/>
      </c>
      <c r="S143" s="48">
        <f>SUM(S144:S145)</f>
        <v>0</v>
      </c>
    </row>
    <row r="144" spans="1:19" s="45" customFormat="1" ht="19.5" customHeight="1">
      <c r="A144" s="63" t="s">
        <v>481</v>
      </c>
      <c r="B144" s="64" t="s">
        <v>484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8">
        <f t="shared" si="24"/>
      </c>
    </row>
    <row r="145" spans="1:19" s="41" customFormat="1" ht="19.5" customHeight="1">
      <c r="A145" s="63" t="s">
        <v>482</v>
      </c>
      <c r="B145" s="64" t="s">
        <v>483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8">
        <f t="shared" si="24"/>
      </c>
    </row>
    <row r="146" spans="1:19" s="41" customFormat="1" ht="19.5" customHeight="1">
      <c r="A146" s="46" t="s">
        <v>111</v>
      </c>
      <c r="B146" s="43" t="s">
        <v>294</v>
      </c>
      <c r="C146" s="44">
        <f>IF(SUM(C147:C155)=0,"",SUM(C147:C155))</f>
      </c>
      <c r="D146" s="44">
        <f>IF(SUM(D147:D155)=0,"",SUM(D147:D155))</f>
      </c>
      <c r="E146" s="44">
        <f>IF(SUM(E147:E155)=0,"",SUM(E147:E155))</f>
      </c>
      <c r="F146" s="44">
        <f aca="true" t="shared" si="33" ref="F146:R146">IF(SUM(F147:F155)=0,"",SUM(F147:F155))</f>
      </c>
      <c r="G146" s="44">
        <f t="shared" si="33"/>
      </c>
      <c r="H146" s="44">
        <f t="shared" si="33"/>
      </c>
      <c r="I146" s="44">
        <f t="shared" si="33"/>
      </c>
      <c r="J146" s="44">
        <f>IF(SUM(J147:J155)=0,"",SUM(J147:J155))</f>
      </c>
      <c r="K146" s="44">
        <f t="shared" si="33"/>
      </c>
      <c r="L146" s="44">
        <f t="shared" si="33"/>
      </c>
      <c r="M146" s="44">
        <f t="shared" si="33"/>
      </c>
      <c r="N146" s="44">
        <f t="shared" si="33"/>
      </c>
      <c r="O146" s="44">
        <f t="shared" si="33"/>
      </c>
      <c r="P146" s="44">
        <f t="shared" si="33"/>
      </c>
      <c r="Q146" s="44">
        <f t="shared" si="33"/>
      </c>
      <c r="R146" s="44">
        <f t="shared" si="33"/>
      </c>
      <c r="S146" s="48">
        <f>SUM(S147:S155)</f>
        <v>0</v>
      </c>
    </row>
    <row r="147" spans="1:19" s="45" customFormat="1" ht="19.5" customHeight="1">
      <c r="A147" s="63" t="s">
        <v>112</v>
      </c>
      <c r="B147" s="64" t="s">
        <v>295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8">
        <f aca="true" t="shared" si="34" ref="S147:S209">IF(SUM(C147:R147)=0,"",SUM(C147:R147))</f>
      </c>
    </row>
    <row r="148" spans="1:19" s="41" customFormat="1" ht="19.5" customHeight="1">
      <c r="A148" s="63" t="s">
        <v>113</v>
      </c>
      <c r="B148" s="64" t="s">
        <v>296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8">
        <f t="shared" si="34"/>
      </c>
    </row>
    <row r="149" spans="1:19" s="41" customFormat="1" ht="19.5" customHeight="1">
      <c r="A149" s="63" t="s">
        <v>114</v>
      </c>
      <c r="B149" s="64" t="s">
        <v>297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8">
        <f t="shared" si="34"/>
      </c>
    </row>
    <row r="150" spans="1:19" s="41" customFormat="1" ht="19.5" customHeight="1">
      <c r="A150" s="63" t="s">
        <v>115</v>
      </c>
      <c r="B150" s="64" t="s">
        <v>298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8">
        <f t="shared" si="34"/>
      </c>
    </row>
    <row r="151" spans="1:19" s="41" customFormat="1" ht="19.5" customHeight="1">
      <c r="A151" s="63" t="s">
        <v>116</v>
      </c>
      <c r="B151" s="64" t="s">
        <v>299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8">
        <f t="shared" si="34"/>
      </c>
    </row>
    <row r="152" spans="1:19" s="41" customFormat="1" ht="19.5" customHeight="1">
      <c r="A152" s="63" t="s">
        <v>117</v>
      </c>
      <c r="B152" s="64" t="s">
        <v>300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8">
        <f t="shared" si="34"/>
      </c>
    </row>
    <row r="153" spans="1:19" s="41" customFormat="1" ht="19.5" customHeight="1">
      <c r="A153" s="63" t="s">
        <v>118</v>
      </c>
      <c r="B153" s="64" t="s">
        <v>301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8">
        <f t="shared" si="34"/>
      </c>
    </row>
    <row r="154" spans="1:19" s="41" customFormat="1" ht="19.5" customHeight="1">
      <c r="A154" s="63" t="s">
        <v>119</v>
      </c>
      <c r="B154" s="64" t="s">
        <v>302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8">
        <f t="shared" si="34"/>
      </c>
    </row>
    <row r="155" spans="1:19" s="41" customFormat="1" ht="19.5" customHeight="1">
      <c r="A155" s="63" t="s">
        <v>120</v>
      </c>
      <c r="B155" s="64" t="s">
        <v>303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48">
        <f t="shared" si="34"/>
      </c>
    </row>
    <row r="156" spans="1:19" s="41" customFormat="1" ht="19.5" customHeight="1">
      <c r="A156" s="46" t="s">
        <v>121</v>
      </c>
      <c r="B156" s="43" t="s">
        <v>304</v>
      </c>
      <c r="C156" s="44">
        <f>IF(SUM(C157:C158)=0,"",SUM(C157:C158))</f>
      </c>
      <c r="D156" s="44">
        <f>IF(SUM(D157:D158)=0,"",SUM(D157:D158))</f>
      </c>
      <c r="E156" s="44">
        <f>IF(SUM(E157:E158)=0,"",SUM(E157:E158))</f>
      </c>
      <c r="F156" s="44">
        <f aca="true" t="shared" si="35" ref="F156:R156">IF(SUM(F157:F158)=0,"",SUM(F157:F158))</f>
      </c>
      <c r="G156" s="44">
        <f t="shared" si="35"/>
      </c>
      <c r="H156" s="44">
        <f t="shared" si="35"/>
      </c>
      <c r="I156" s="44">
        <f t="shared" si="35"/>
      </c>
      <c r="J156" s="44">
        <f>IF(SUM(J157:J158)=0,"",SUM(J157:J158))</f>
      </c>
      <c r="K156" s="44">
        <f t="shared" si="35"/>
      </c>
      <c r="L156" s="44">
        <f t="shared" si="35"/>
      </c>
      <c r="M156" s="44">
        <f t="shared" si="35"/>
      </c>
      <c r="N156" s="44">
        <f t="shared" si="35"/>
      </c>
      <c r="O156" s="44">
        <f t="shared" si="35"/>
      </c>
      <c r="P156" s="44">
        <f t="shared" si="35"/>
      </c>
      <c r="Q156" s="44">
        <f t="shared" si="35"/>
      </c>
      <c r="R156" s="44">
        <f t="shared" si="35"/>
      </c>
      <c r="S156" s="48">
        <f>SUM(S157:S158)</f>
        <v>0</v>
      </c>
    </row>
    <row r="157" spans="1:19" s="45" customFormat="1" ht="19.5" customHeight="1">
      <c r="A157" s="63" t="s">
        <v>122</v>
      </c>
      <c r="B157" s="64" t="s">
        <v>305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8">
        <f t="shared" si="34"/>
      </c>
    </row>
    <row r="158" spans="1:19" s="41" customFormat="1" ht="19.5" customHeight="1">
      <c r="A158" s="63" t="s">
        <v>123</v>
      </c>
      <c r="B158" s="64" t="s">
        <v>306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8">
        <f t="shared" si="34"/>
      </c>
    </row>
    <row r="159" spans="1:19" s="41" customFormat="1" ht="19.5" customHeight="1">
      <c r="A159" s="46" t="s">
        <v>124</v>
      </c>
      <c r="B159" s="43" t="s">
        <v>307</v>
      </c>
      <c r="C159" s="44">
        <f>IF(SUM(C160:C163)=0,"",SUM(C160:C163))</f>
      </c>
      <c r="D159" s="44">
        <f>IF(SUM(D160:D163)=0,"",SUM(D160:D163))</f>
      </c>
      <c r="E159" s="44">
        <f>IF(SUM(E160:E163)=0,"",SUM(E160:E163))</f>
      </c>
      <c r="F159" s="44">
        <f aca="true" t="shared" si="36" ref="F159:R159">IF(SUM(F160:F163)=0,"",SUM(F160:F163))</f>
      </c>
      <c r="G159" s="44">
        <f t="shared" si="36"/>
      </c>
      <c r="H159" s="44">
        <f t="shared" si="36"/>
      </c>
      <c r="I159" s="44">
        <f t="shared" si="36"/>
      </c>
      <c r="J159" s="44">
        <f>IF(SUM(J160:J163)=0,"",SUM(J160:J163))</f>
      </c>
      <c r="K159" s="44">
        <f t="shared" si="36"/>
      </c>
      <c r="L159" s="44">
        <f t="shared" si="36"/>
      </c>
      <c r="M159" s="44">
        <f t="shared" si="36"/>
      </c>
      <c r="N159" s="44">
        <f t="shared" si="36"/>
      </c>
      <c r="O159" s="44">
        <f t="shared" si="36"/>
      </c>
      <c r="P159" s="44">
        <f t="shared" si="36"/>
      </c>
      <c r="Q159" s="44">
        <f t="shared" si="36"/>
      </c>
      <c r="R159" s="44">
        <f t="shared" si="36"/>
      </c>
      <c r="S159" s="48">
        <f>SUM(S160:S163)</f>
        <v>0</v>
      </c>
    </row>
    <row r="160" spans="1:19" s="45" customFormat="1" ht="19.5" customHeight="1">
      <c r="A160" s="63" t="s">
        <v>125</v>
      </c>
      <c r="B160" s="64" t="s">
        <v>308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8">
        <f t="shared" si="34"/>
      </c>
    </row>
    <row r="161" spans="1:19" s="41" customFormat="1" ht="19.5" customHeight="1">
      <c r="A161" s="63" t="s">
        <v>126</v>
      </c>
      <c r="B161" s="64" t="s">
        <v>309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8">
        <f t="shared" si="34"/>
      </c>
    </row>
    <row r="162" spans="1:19" s="41" customFormat="1" ht="19.5" customHeight="1">
      <c r="A162" s="63" t="s">
        <v>127</v>
      </c>
      <c r="B162" s="64" t="s">
        <v>310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8">
        <f t="shared" si="34"/>
      </c>
    </row>
    <row r="163" spans="1:19" s="41" customFormat="1" ht="19.5" customHeight="1">
      <c r="A163" s="63" t="s">
        <v>128</v>
      </c>
      <c r="B163" s="64" t="s">
        <v>311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8">
        <f t="shared" si="34"/>
      </c>
    </row>
    <row r="164" spans="1:19" s="41" customFormat="1" ht="19.5" customHeight="1">
      <c r="A164" s="46" t="s">
        <v>129</v>
      </c>
      <c r="B164" s="43" t="s">
        <v>312</v>
      </c>
      <c r="C164" s="44">
        <f>IF(C165=0,"",C165)</f>
      </c>
      <c r="D164" s="44">
        <f>IF(D165=0,"",D165)</f>
      </c>
      <c r="E164" s="44">
        <f>IF(E165=0,"",E165)</f>
      </c>
      <c r="F164" s="44">
        <f aca="true" t="shared" si="37" ref="F164:M164">IF(F165=0,"",F165)</f>
      </c>
      <c r="G164" s="44">
        <f t="shared" si="37"/>
      </c>
      <c r="H164" s="44">
        <f t="shared" si="37"/>
      </c>
      <c r="I164" s="44">
        <f t="shared" si="37"/>
      </c>
      <c r="J164" s="44">
        <f t="shared" si="37"/>
      </c>
      <c r="K164" s="44">
        <f t="shared" si="37"/>
      </c>
      <c r="L164" s="44">
        <f t="shared" si="37"/>
      </c>
      <c r="M164" s="44">
        <f t="shared" si="37"/>
      </c>
      <c r="N164" s="44">
        <f>IF(N165=0,"",N165)</f>
      </c>
      <c r="O164" s="44">
        <f>IF(O165=0,"",O165)</f>
      </c>
      <c r="P164" s="44">
        <f>IF(P165=0,"",P165)</f>
      </c>
      <c r="Q164" s="44">
        <f>IF(Q165=0,"",Q165)</f>
      </c>
      <c r="R164" s="44">
        <f>IF(R165=0,"",R165)</f>
      </c>
      <c r="S164" s="48">
        <f>SUM(S165)</f>
        <v>0</v>
      </c>
    </row>
    <row r="165" spans="1:19" s="45" customFormat="1" ht="19.5" customHeight="1">
      <c r="A165" s="63" t="s">
        <v>130</v>
      </c>
      <c r="B165" s="64" t="s">
        <v>312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8">
        <f t="shared" si="34"/>
      </c>
    </row>
    <row r="166" spans="1:19" s="41" customFormat="1" ht="19.5" customHeight="1">
      <c r="A166" s="46" t="s">
        <v>131</v>
      </c>
      <c r="B166" s="43" t="s">
        <v>313</v>
      </c>
      <c r="C166" s="44">
        <f>IF(SUM(C167:C168)=0,"",SUM(C167:C168))</f>
      </c>
      <c r="D166" s="44">
        <f>IF(SUM(D167:D168)=0,"",SUM(D167:D168))</f>
      </c>
      <c r="E166" s="44">
        <f>IF(SUM(E167:E168)=0,"",SUM(E167:E168))</f>
      </c>
      <c r="F166" s="44">
        <f aca="true" t="shared" si="38" ref="F166:R166">IF(SUM(F167:F168)=0,"",SUM(F167:F168))</f>
      </c>
      <c r="G166" s="44">
        <f t="shared" si="38"/>
      </c>
      <c r="H166" s="44">
        <f t="shared" si="38"/>
      </c>
      <c r="I166" s="44">
        <f t="shared" si="38"/>
      </c>
      <c r="J166" s="44">
        <f>IF(SUM(J167:J168)=0,"",SUM(J167:J168))</f>
      </c>
      <c r="K166" s="44">
        <f t="shared" si="38"/>
      </c>
      <c r="L166" s="44">
        <f t="shared" si="38"/>
      </c>
      <c r="M166" s="44">
        <f t="shared" si="38"/>
      </c>
      <c r="N166" s="44">
        <f t="shared" si="38"/>
      </c>
      <c r="O166" s="44">
        <f t="shared" si="38"/>
      </c>
      <c r="P166" s="44">
        <f t="shared" si="38"/>
      </c>
      <c r="Q166" s="44">
        <f t="shared" si="38"/>
      </c>
      <c r="R166" s="44">
        <f t="shared" si="38"/>
      </c>
      <c r="S166" s="48">
        <f>SUM(S167:S168)</f>
        <v>0</v>
      </c>
    </row>
    <row r="167" spans="1:19" s="45" customFormat="1" ht="19.5" customHeight="1">
      <c r="A167" s="63" t="s">
        <v>132</v>
      </c>
      <c r="B167" s="64" t="s">
        <v>314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8">
        <f t="shared" si="34"/>
      </c>
    </row>
    <row r="168" spans="1:19" s="41" customFormat="1" ht="19.5" customHeight="1">
      <c r="A168" s="63" t="s">
        <v>133</v>
      </c>
      <c r="B168" s="64" t="s">
        <v>315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8">
        <f t="shared" si="34"/>
      </c>
    </row>
    <row r="169" spans="1:19" s="41" customFormat="1" ht="19.5" customHeight="1">
      <c r="A169" s="46" t="s">
        <v>134</v>
      </c>
      <c r="B169" s="43" t="s">
        <v>316</v>
      </c>
      <c r="C169" s="44">
        <f>IF(C170=0,"",C170)</f>
      </c>
      <c r="D169" s="44">
        <f>IF(D170=0,"",D170)</f>
      </c>
      <c r="E169" s="44">
        <f>IF(E170=0,"",E170)</f>
      </c>
      <c r="F169" s="44">
        <f aca="true" t="shared" si="39" ref="F169:M169">IF(F170=0,"",F170)</f>
      </c>
      <c r="G169" s="44">
        <f t="shared" si="39"/>
      </c>
      <c r="H169" s="44">
        <f t="shared" si="39"/>
      </c>
      <c r="I169" s="44">
        <f t="shared" si="39"/>
      </c>
      <c r="J169" s="44">
        <f t="shared" si="39"/>
      </c>
      <c r="K169" s="44">
        <f t="shared" si="39"/>
      </c>
      <c r="L169" s="44">
        <f t="shared" si="39"/>
      </c>
      <c r="M169" s="44">
        <f t="shared" si="39"/>
      </c>
      <c r="N169" s="44">
        <f>IF(N170=0,"",N170)</f>
      </c>
      <c r="O169" s="44">
        <f>IF(O170=0,"",O170)</f>
      </c>
      <c r="P169" s="44">
        <f>IF(P170=0,"",P170)</f>
      </c>
      <c r="Q169" s="44">
        <f>IF(Q170=0,"",Q170)</f>
      </c>
      <c r="R169" s="44">
        <f>IF(R170=0,"",R170)</f>
      </c>
      <c r="S169" s="48">
        <f>SUM(S170)</f>
        <v>0</v>
      </c>
    </row>
    <row r="170" spans="1:19" s="45" customFormat="1" ht="19.5" customHeight="1">
      <c r="A170" s="63" t="s">
        <v>135</v>
      </c>
      <c r="B170" s="64" t="s">
        <v>317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8">
        <f t="shared" si="34"/>
      </c>
    </row>
    <row r="171" spans="1:19" s="41" customFormat="1" ht="19.5" customHeight="1">
      <c r="A171" s="46" t="s">
        <v>136</v>
      </c>
      <c r="B171" s="43" t="s">
        <v>318</v>
      </c>
      <c r="C171" s="44">
        <f>IF(SUM(C172:C180)=0,"",SUM(C172:C180))</f>
      </c>
      <c r="D171" s="44">
        <f>IF(SUM(D172:D180)=0,"",SUM(D172:D180))</f>
      </c>
      <c r="E171" s="44">
        <f>IF(SUM(E172:E180)=0,"",SUM(E172:E180))</f>
      </c>
      <c r="F171" s="44">
        <f aca="true" t="shared" si="40" ref="F171:R171">IF(SUM(F172:F180)=0,"",SUM(F172:F180))</f>
      </c>
      <c r="G171" s="44">
        <f t="shared" si="40"/>
      </c>
      <c r="H171" s="44">
        <f t="shared" si="40"/>
      </c>
      <c r="I171" s="44">
        <f t="shared" si="40"/>
      </c>
      <c r="J171" s="44">
        <f>IF(SUM(J172:J180)=0,"",SUM(J172:J180))</f>
      </c>
      <c r="K171" s="44">
        <f t="shared" si="40"/>
      </c>
      <c r="L171" s="44">
        <f t="shared" si="40"/>
      </c>
      <c r="M171" s="44">
        <f t="shared" si="40"/>
      </c>
      <c r="N171" s="44">
        <f t="shared" si="40"/>
      </c>
      <c r="O171" s="44">
        <f t="shared" si="40"/>
      </c>
      <c r="P171" s="44">
        <f t="shared" si="40"/>
      </c>
      <c r="Q171" s="44">
        <f t="shared" si="40"/>
      </c>
      <c r="R171" s="44">
        <f t="shared" si="40"/>
      </c>
      <c r="S171" s="48">
        <f>SUM(S172:S180)</f>
        <v>0</v>
      </c>
    </row>
    <row r="172" spans="1:19" s="45" customFormat="1" ht="19.5" customHeight="1">
      <c r="A172" s="63" t="s">
        <v>137</v>
      </c>
      <c r="B172" s="64" t="s">
        <v>319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8">
        <f t="shared" si="34"/>
      </c>
    </row>
    <row r="173" spans="1:19" s="41" customFormat="1" ht="19.5" customHeight="1">
      <c r="A173" s="63" t="s">
        <v>138</v>
      </c>
      <c r="B173" s="64" t="s">
        <v>320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8">
        <f t="shared" si="34"/>
      </c>
    </row>
    <row r="174" spans="1:19" s="41" customFormat="1" ht="19.5" customHeight="1">
      <c r="A174" s="63" t="s">
        <v>139</v>
      </c>
      <c r="B174" s="64" t="s">
        <v>321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8">
        <f t="shared" si="34"/>
      </c>
    </row>
    <row r="175" spans="1:19" s="41" customFormat="1" ht="19.5" customHeight="1">
      <c r="A175" s="63" t="s">
        <v>140</v>
      </c>
      <c r="B175" s="64" t="s">
        <v>322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8">
        <f t="shared" si="34"/>
      </c>
    </row>
    <row r="176" spans="1:19" s="41" customFormat="1" ht="19.5" customHeight="1">
      <c r="A176" s="63" t="s">
        <v>141</v>
      </c>
      <c r="B176" s="64" t="s">
        <v>323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48">
        <f t="shared" si="34"/>
      </c>
    </row>
    <row r="177" spans="1:19" s="41" customFormat="1" ht="19.5" customHeight="1">
      <c r="A177" s="63" t="s">
        <v>142</v>
      </c>
      <c r="B177" s="64" t="s">
        <v>324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48">
        <f t="shared" si="34"/>
      </c>
    </row>
    <row r="178" spans="1:19" s="41" customFormat="1" ht="19.5" customHeight="1">
      <c r="A178" s="63" t="s">
        <v>143</v>
      </c>
      <c r="B178" s="64" t="s">
        <v>325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48">
        <f t="shared" si="34"/>
      </c>
    </row>
    <row r="179" spans="1:19" s="41" customFormat="1" ht="19.5" customHeight="1">
      <c r="A179" s="63" t="s">
        <v>144</v>
      </c>
      <c r="B179" s="64" t="s">
        <v>326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48">
        <f t="shared" si="34"/>
      </c>
    </row>
    <row r="180" spans="1:19" s="41" customFormat="1" ht="19.5" customHeight="1">
      <c r="A180" s="63" t="s">
        <v>145</v>
      </c>
      <c r="B180" s="64" t="s">
        <v>327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48">
        <f t="shared" si="34"/>
      </c>
    </row>
    <row r="181" spans="1:19" s="41" customFormat="1" ht="19.5" customHeight="1">
      <c r="A181" s="46" t="s">
        <v>146</v>
      </c>
      <c r="B181" s="43" t="s">
        <v>328</v>
      </c>
      <c r="C181" s="44">
        <f>IF(SUM(C182:C188)=0,"",SUM(C182:C188))</f>
      </c>
      <c r="D181" s="44">
        <f>IF(SUM(D182:D188)=0,"",SUM(D182:D188))</f>
      </c>
      <c r="E181" s="44">
        <f>IF(SUM(E182:E188)=0,"",SUM(E182:E188))</f>
      </c>
      <c r="F181" s="44">
        <f aca="true" t="shared" si="41" ref="F181:R181">IF(SUM(F182:F188)=0,"",SUM(F182:F188))</f>
      </c>
      <c r="G181" s="44">
        <f t="shared" si="41"/>
      </c>
      <c r="H181" s="44">
        <f t="shared" si="41"/>
      </c>
      <c r="I181" s="44">
        <f t="shared" si="41"/>
      </c>
      <c r="J181" s="44">
        <f>IF(SUM(J182:J188)=0,"",SUM(J182:J188))</f>
      </c>
      <c r="K181" s="44">
        <f t="shared" si="41"/>
      </c>
      <c r="L181" s="44">
        <f t="shared" si="41"/>
      </c>
      <c r="M181" s="44">
        <f t="shared" si="41"/>
      </c>
      <c r="N181" s="44">
        <f t="shared" si="41"/>
      </c>
      <c r="O181" s="44">
        <f t="shared" si="41"/>
      </c>
      <c r="P181" s="44">
        <f t="shared" si="41"/>
      </c>
      <c r="Q181" s="44">
        <f t="shared" si="41"/>
      </c>
      <c r="R181" s="44">
        <f t="shared" si="41"/>
      </c>
      <c r="S181" s="48">
        <f>SUM(S182:S188)</f>
        <v>0</v>
      </c>
    </row>
    <row r="182" spans="1:19" s="45" customFormat="1" ht="19.5" customHeight="1">
      <c r="A182" s="63" t="s">
        <v>147</v>
      </c>
      <c r="B182" s="64" t="s">
        <v>329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48">
        <f t="shared" si="34"/>
      </c>
    </row>
    <row r="183" spans="1:19" s="41" customFormat="1" ht="19.5" customHeight="1">
      <c r="A183" s="63" t="s">
        <v>148</v>
      </c>
      <c r="B183" s="64" t="s">
        <v>330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8">
        <f t="shared" si="34"/>
      </c>
    </row>
    <row r="184" spans="1:19" s="41" customFormat="1" ht="19.5" customHeight="1">
      <c r="A184" s="63" t="s">
        <v>149</v>
      </c>
      <c r="B184" s="64" t="s">
        <v>331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8">
        <f t="shared" si="34"/>
      </c>
    </row>
    <row r="185" spans="1:19" s="41" customFormat="1" ht="19.5" customHeight="1">
      <c r="A185" s="63" t="s">
        <v>150</v>
      </c>
      <c r="B185" s="64" t="s">
        <v>332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8">
        <f t="shared" si="34"/>
      </c>
    </row>
    <row r="186" spans="1:19" s="41" customFormat="1" ht="19.5" customHeight="1">
      <c r="A186" s="63" t="s">
        <v>151</v>
      </c>
      <c r="B186" s="64" t="s">
        <v>333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48">
        <f t="shared" si="34"/>
      </c>
    </row>
    <row r="187" spans="1:19" s="41" customFormat="1" ht="19.5" customHeight="1">
      <c r="A187" s="63" t="s">
        <v>152</v>
      </c>
      <c r="B187" s="64" t="s">
        <v>334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8">
        <f t="shared" si="34"/>
      </c>
    </row>
    <row r="188" spans="1:19" s="41" customFormat="1" ht="19.5" customHeight="1">
      <c r="A188" s="63" t="s">
        <v>153</v>
      </c>
      <c r="B188" s="64" t="s">
        <v>335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8">
        <f t="shared" si="34"/>
      </c>
    </row>
    <row r="189" spans="1:19" s="41" customFormat="1" ht="19.5" customHeight="1">
      <c r="A189" s="46" t="s">
        <v>154</v>
      </c>
      <c r="B189" s="43" t="s">
        <v>336</v>
      </c>
      <c r="C189" s="44">
        <f>IF(C190=0,"",C190)</f>
      </c>
      <c r="D189" s="44">
        <f>IF(D190=0,"",D190)</f>
      </c>
      <c r="E189" s="44">
        <f>IF(E190=0,"",E190)</f>
      </c>
      <c r="F189" s="44">
        <f aca="true" t="shared" si="42" ref="F189:M189">IF(F190=0,"",F190)</f>
      </c>
      <c r="G189" s="44">
        <f t="shared" si="42"/>
      </c>
      <c r="H189" s="44">
        <f t="shared" si="42"/>
      </c>
      <c r="I189" s="44">
        <f t="shared" si="42"/>
      </c>
      <c r="J189" s="44">
        <f t="shared" si="42"/>
      </c>
      <c r="K189" s="44">
        <f t="shared" si="42"/>
      </c>
      <c r="L189" s="44">
        <f t="shared" si="42"/>
      </c>
      <c r="M189" s="44">
        <f t="shared" si="42"/>
      </c>
      <c r="N189" s="44">
        <f>IF(N190=0,"",N190)</f>
      </c>
      <c r="O189" s="44">
        <f>IF(O190=0,"",O190)</f>
      </c>
      <c r="P189" s="44">
        <f>IF(P190=0,"",P190)</f>
      </c>
      <c r="Q189" s="44">
        <f>IF(Q190=0,"",Q190)</f>
      </c>
      <c r="R189" s="44">
        <f>IF(R190=0,"",R190)</f>
      </c>
      <c r="S189" s="48">
        <f>SUM(S190)</f>
        <v>0</v>
      </c>
    </row>
    <row r="190" spans="1:19" s="45" customFormat="1" ht="19.5" customHeight="1">
      <c r="A190" s="63" t="s">
        <v>155</v>
      </c>
      <c r="B190" s="64" t="s">
        <v>336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8">
        <f t="shared" si="34"/>
      </c>
    </row>
    <row r="191" spans="1:19" s="41" customFormat="1" ht="19.5" customHeight="1">
      <c r="A191" s="46" t="s">
        <v>156</v>
      </c>
      <c r="B191" s="43" t="s">
        <v>337</v>
      </c>
      <c r="C191" s="44">
        <f>IF(SUM(C192:C200)=0,"",SUM(C192:C200))</f>
      </c>
      <c r="D191" s="44">
        <f>IF(SUM(D192:D200)=0,"",SUM(D192:D200))</f>
      </c>
      <c r="E191" s="44">
        <f>IF(SUM(E192:E200)=0,"",SUM(E192:E200))</f>
      </c>
      <c r="F191" s="44">
        <f aca="true" t="shared" si="43" ref="F191:R191">IF(SUM(F192:F200)=0,"",SUM(F192:F200))</f>
      </c>
      <c r="G191" s="44">
        <f t="shared" si="43"/>
      </c>
      <c r="H191" s="44">
        <f t="shared" si="43"/>
      </c>
      <c r="I191" s="44">
        <f t="shared" si="43"/>
      </c>
      <c r="J191" s="44">
        <f>IF(SUM(J192:J200)=0,"",SUM(J192:J200))</f>
      </c>
      <c r="K191" s="44">
        <f t="shared" si="43"/>
      </c>
      <c r="L191" s="44">
        <f t="shared" si="43"/>
      </c>
      <c r="M191" s="44">
        <f t="shared" si="43"/>
      </c>
      <c r="N191" s="44">
        <f t="shared" si="43"/>
      </c>
      <c r="O191" s="44">
        <f t="shared" si="43"/>
      </c>
      <c r="P191" s="44">
        <f t="shared" si="43"/>
      </c>
      <c r="Q191" s="44">
        <f t="shared" si="43"/>
      </c>
      <c r="R191" s="44">
        <f t="shared" si="43"/>
      </c>
      <c r="S191" s="48">
        <f>SUM(S192:S200)</f>
        <v>0</v>
      </c>
    </row>
    <row r="192" spans="1:19" s="45" customFormat="1" ht="19.5" customHeight="1">
      <c r="A192" s="63" t="s">
        <v>157</v>
      </c>
      <c r="B192" s="64" t="s">
        <v>338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8">
        <f t="shared" si="34"/>
      </c>
    </row>
    <row r="193" spans="1:19" s="41" customFormat="1" ht="19.5" customHeight="1">
      <c r="A193" s="63" t="s">
        <v>339</v>
      </c>
      <c r="B193" s="64" t="s">
        <v>340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8">
        <f t="shared" si="34"/>
      </c>
    </row>
    <row r="194" spans="1:19" s="41" customFormat="1" ht="19.5" customHeight="1">
      <c r="A194" s="63" t="s">
        <v>341</v>
      </c>
      <c r="B194" s="64" t="s">
        <v>342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8">
        <f t="shared" si="34"/>
      </c>
    </row>
    <row r="195" spans="1:19" s="41" customFormat="1" ht="19.5" customHeight="1">
      <c r="A195" s="63" t="s">
        <v>343</v>
      </c>
      <c r="B195" s="64" t="s">
        <v>344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8">
        <f t="shared" si="34"/>
      </c>
    </row>
    <row r="196" spans="1:19" s="41" customFormat="1" ht="19.5" customHeight="1">
      <c r="A196" s="63" t="s">
        <v>345</v>
      </c>
      <c r="B196" s="64" t="s">
        <v>346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48">
        <f t="shared" si="34"/>
      </c>
    </row>
    <row r="197" spans="1:19" s="41" customFormat="1" ht="19.5" customHeight="1">
      <c r="A197" s="63" t="s">
        <v>347</v>
      </c>
      <c r="B197" s="64" t="s">
        <v>348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8">
        <f t="shared" si="34"/>
      </c>
    </row>
    <row r="198" spans="1:19" s="41" customFormat="1" ht="19.5" customHeight="1">
      <c r="A198" s="63" t="s">
        <v>349</v>
      </c>
      <c r="B198" s="64" t="s">
        <v>350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8">
        <f t="shared" si="34"/>
      </c>
    </row>
    <row r="199" spans="1:19" s="41" customFormat="1" ht="19.5" customHeight="1">
      <c r="A199" s="63" t="s">
        <v>351</v>
      </c>
      <c r="B199" s="64" t="s">
        <v>352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8">
        <f t="shared" si="34"/>
      </c>
    </row>
    <row r="200" spans="1:19" s="41" customFormat="1" ht="19.5" customHeight="1">
      <c r="A200" s="63" t="s">
        <v>353</v>
      </c>
      <c r="B200" s="64" t="s">
        <v>354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8">
        <f t="shared" si="34"/>
      </c>
    </row>
    <row r="201" spans="1:19" s="41" customFormat="1" ht="19.5" customHeight="1">
      <c r="A201" s="46" t="s">
        <v>158</v>
      </c>
      <c r="B201" s="43" t="s">
        <v>355</v>
      </c>
      <c r="C201" s="44">
        <f>IF(SUM(C202:C209)=0,"",SUM(C202:C209))</f>
      </c>
      <c r="D201" s="44">
        <f>IF(SUM(D202:D209)=0,"",SUM(D202:D209))</f>
      </c>
      <c r="E201" s="44">
        <f>IF(SUM(E202:E209)=0,"",SUM(E202:E209))</f>
      </c>
      <c r="F201" s="44">
        <f aca="true" t="shared" si="44" ref="F201:R201">IF(SUM(F202:F209)=0,"",SUM(F202:F209))</f>
      </c>
      <c r="G201" s="44">
        <f t="shared" si="44"/>
      </c>
      <c r="H201" s="44">
        <f t="shared" si="44"/>
      </c>
      <c r="I201" s="44">
        <f t="shared" si="44"/>
      </c>
      <c r="J201" s="44">
        <f>IF(SUM(J202:J209)=0,"",SUM(J202:J209))</f>
      </c>
      <c r="K201" s="44">
        <f t="shared" si="44"/>
      </c>
      <c r="L201" s="44">
        <f t="shared" si="44"/>
      </c>
      <c r="M201" s="44">
        <f t="shared" si="44"/>
      </c>
      <c r="N201" s="44">
        <f t="shared" si="44"/>
      </c>
      <c r="O201" s="44">
        <f t="shared" si="44"/>
      </c>
      <c r="P201" s="44">
        <f t="shared" si="44"/>
      </c>
      <c r="Q201" s="44">
        <f t="shared" si="44"/>
      </c>
      <c r="R201" s="44">
        <f t="shared" si="44"/>
      </c>
      <c r="S201" s="48">
        <f>SUM(S202:S209)</f>
        <v>0</v>
      </c>
    </row>
    <row r="202" spans="1:19" s="45" customFormat="1" ht="19.5" customHeight="1">
      <c r="A202" s="63" t="s">
        <v>159</v>
      </c>
      <c r="B202" s="64" t="s">
        <v>356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48">
        <f t="shared" si="34"/>
      </c>
    </row>
    <row r="203" spans="1:19" s="41" customFormat="1" ht="19.5" customHeight="1">
      <c r="A203" s="63" t="s">
        <v>160</v>
      </c>
      <c r="B203" s="64" t="s">
        <v>357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48">
        <f t="shared" si="34"/>
      </c>
    </row>
    <row r="204" spans="1:19" s="41" customFormat="1" ht="19.5" customHeight="1">
      <c r="A204" s="63" t="s">
        <v>358</v>
      </c>
      <c r="B204" s="64" t="s">
        <v>359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48">
        <f t="shared" si="34"/>
      </c>
    </row>
    <row r="205" spans="1:19" s="41" customFormat="1" ht="19.5" customHeight="1">
      <c r="A205" s="63" t="s">
        <v>360</v>
      </c>
      <c r="B205" s="64" t="s">
        <v>361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48">
        <f t="shared" si="34"/>
      </c>
    </row>
    <row r="206" spans="1:19" s="41" customFormat="1" ht="19.5" customHeight="1">
      <c r="A206" s="63" t="s">
        <v>362</v>
      </c>
      <c r="B206" s="64" t="s">
        <v>363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48">
        <f t="shared" si="34"/>
      </c>
    </row>
    <row r="207" spans="1:19" s="41" customFormat="1" ht="19.5" customHeight="1">
      <c r="A207" s="63" t="s">
        <v>364</v>
      </c>
      <c r="B207" s="64" t="s">
        <v>365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48">
        <f t="shared" si="34"/>
      </c>
    </row>
    <row r="208" spans="1:19" s="41" customFormat="1" ht="19.5" customHeight="1" thickBot="1">
      <c r="A208" s="67" t="s">
        <v>366</v>
      </c>
      <c r="B208" s="68" t="s">
        <v>367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96">
        <f t="shared" si="34"/>
      </c>
    </row>
    <row r="209" spans="1:19" s="41" customFormat="1" ht="19.5" customHeight="1" thickBot="1">
      <c r="A209" s="67" t="s">
        <v>464</v>
      </c>
      <c r="B209" s="68" t="s">
        <v>465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96">
        <f t="shared" si="34"/>
      </c>
    </row>
    <row r="210" spans="1:19" s="41" customFormat="1" ht="19.5" customHeight="1" thickBot="1">
      <c r="A210" s="49"/>
      <c r="B210" s="50" t="s">
        <v>378</v>
      </c>
      <c r="C210" s="51">
        <f aca="true" t="shared" si="45" ref="C210:M210">IF(SUM(C20:C209)=0,"",SUM(C20:C209)/2)</f>
      </c>
      <c r="D210" s="51">
        <f t="shared" si="45"/>
      </c>
      <c r="E210" s="51">
        <f t="shared" si="45"/>
      </c>
      <c r="F210" s="51">
        <f t="shared" si="45"/>
      </c>
      <c r="G210" s="51">
        <f t="shared" si="45"/>
      </c>
      <c r="H210" s="51">
        <f t="shared" si="45"/>
      </c>
      <c r="I210" s="51">
        <f t="shared" si="45"/>
      </c>
      <c r="J210" s="51">
        <f t="shared" si="45"/>
      </c>
      <c r="K210" s="51">
        <f t="shared" si="45"/>
      </c>
      <c r="L210" s="51">
        <f t="shared" si="45"/>
      </c>
      <c r="M210" s="51">
        <f t="shared" si="45"/>
      </c>
      <c r="N210" s="51">
        <f>IF(SUM(N20:N209)=0,"",SUM(N20:N209)/2)</f>
      </c>
      <c r="O210" s="51">
        <f>IF(SUM(O20:O209)=0,"",SUM(O20:O209)/2)</f>
      </c>
      <c r="P210" s="51">
        <f>IF(SUM(P20:P209)=0,"",SUM(P20:P209)/2)</f>
      </c>
      <c r="Q210" s="51">
        <f>IF(SUM(Q20:Q209)=0,"",SUM(Q20:Q209)/2)</f>
      </c>
      <c r="R210" s="51">
        <f>IF(SUM(R20:R209)=0,"",SUM(R20:R209)/2)</f>
      </c>
      <c r="S210" s="52">
        <f>SUM(C210:R210)</f>
        <v>0</v>
      </c>
    </row>
    <row r="211" spans="1:19" s="45" customFormat="1" ht="19.5" customHeight="1">
      <c r="A211" s="25"/>
      <c r="B211" s="55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4" spans="1:19" ht="67.5" customHeight="1">
      <c r="A214" s="35" t="s">
        <v>487</v>
      </c>
      <c r="B214" s="35" t="s">
        <v>370</v>
      </c>
      <c r="C214" s="35" t="s">
        <v>454</v>
      </c>
      <c r="D214" s="35" t="s">
        <v>476</v>
      </c>
      <c r="E214" s="35" t="s">
        <v>478</v>
      </c>
      <c r="F214" s="35" t="s">
        <v>446</v>
      </c>
      <c r="G214" s="35" t="s">
        <v>371</v>
      </c>
      <c r="H214" s="36" t="s">
        <v>372</v>
      </c>
      <c r="I214" s="35" t="s">
        <v>472</v>
      </c>
      <c r="J214" s="35" t="s">
        <v>448</v>
      </c>
      <c r="K214" s="35" t="s">
        <v>373</v>
      </c>
      <c r="L214" s="35" t="s">
        <v>374</v>
      </c>
      <c r="M214" s="35" t="s">
        <v>375</v>
      </c>
      <c r="N214" s="35" t="s">
        <v>376</v>
      </c>
      <c r="O214" s="35" t="s">
        <v>449</v>
      </c>
      <c r="P214" s="35" t="s">
        <v>452</v>
      </c>
      <c r="Q214" s="35" t="s">
        <v>450</v>
      </c>
      <c r="R214" s="35" t="s">
        <v>451</v>
      </c>
      <c r="S214" s="35" t="s">
        <v>377</v>
      </c>
    </row>
    <row r="215" spans="2:19" ht="19.5" customHeight="1">
      <c r="B215" s="76" t="s">
        <v>466</v>
      </c>
      <c r="C215" s="35" t="s">
        <v>467</v>
      </c>
      <c r="D215" s="35" t="s">
        <v>475</v>
      </c>
      <c r="E215" s="35" t="s">
        <v>477</v>
      </c>
      <c r="F215" s="35" t="s">
        <v>469</v>
      </c>
      <c r="G215" s="35" t="s">
        <v>470</v>
      </c>
      <c r="H215" s="35" t="s">
        <v>471</v>
      </c>
      <c r="I215" s="35" t="s">
        <v>468</v>
      </c>
      <c r="J215" s="35" t="s">
        <v>473</v>
      </c>
      <c r="K215" s="35" t="s">
        <v>474</v>
      </c>
      <c r="L215" s="35" t="s">
        <v>168</v>
      </c>
      <c r="M215" s="35" t="s">
        <v>169</v>
      </c>
      <c r="N215" s="35" t="s">
        <v>170</v>
      </c>
      <c r="O215" s="35" t="s">
        <v>173</v>
      </c>
      <c r="P215" s="35" t="s">
        <v>442</v>
      </c>
      <c r="Q215" s="35" t="s">
        <v>443</v>
      </c>
      <c r="R215" s="35" t="s">
        <v>444</v>
      </c>
      <c r="S215" s="35"/>
    </row>
    <row r="216" spans="1:19" ht="19.5" customHeight="1">
      <c r="A216" s="46"/>
      <c r="B216" s="42" t="s">
        <v>494</v>
      </c>
      <c r="C216" s="44">
        <f aca="true" t="shared" si="46" ref="C216:R216">IF(SUM(C217:C251)=0,"",SUM(C217:C251))</f>
      </c>
      <c r="D216" s="44">
        <f t="shared" si="46"/>
      </c>
      <c r="E216" s="44">
        <f t="shared" si="46"/>
      </c>
      <c r="F216" s="44">
        <f t="shared" si="46"/>
      </c>
      <c r="G216" s="44">
        <f t="shared" si="46"/>
      </c>
      <c r="H216" s="44">
        <f t="shared" si="46"/>
      </c>
      <c r="I216" s="44">
        <f t="shared" si="46"/>
      </c>
      <c r="J216" s="44">
        <f t="shared" si="46"/>
      </c>
      <c r="K216" s="44">
        <f t="shared" si="46"/>
      </c>
      <c r="L216" s="44">
        <f t="shared" si="46"/>
      </c>
      <c r="M216" s="44">
        <f t="shared" si="46"/>
      </c>
      <c r="N216" s="44">
        <f t="shared" si="46"/>
      </c>
      <c r="O216" s="44">
        <f t="shared" si="46"/>
      </c>
      <c r="P216" s="44">
        <f t="shared" si="46"/>
      </c>
      <c r="Q216" s="44">
        <f t="shared" si="46"/>
      </c>
      <c r="R216" s="44">
        <f t="shared" si="46"/>
      </c>
      <c r="S216" s="48">
        <f>SUM(C216:R216)</f>
        <v>0</v>
      </c>
    </row>
    <row r="217" spans="1:19" ht="19.5" customHeight="1">
      <c r="A217" s="77"/>
      <c r="B217" s="7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48">
        <f aca="true" t="shared" si="47" ref="S217:S251">SUM(C217:R217)</f>
        <v>0</v>
      </c>
    </row>
    <row r="218" spans="1:19" ht="19.5" customHeight="1">
      <c r="A218" s="77"/>
      <c r="B218" s="7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48">
        <f t="shared" si="47"/>
        <v>0</v>
      </c>
    </row>
    <row r="219" spans="1:19" ht="19.5" customHeight="1">
      <c r="A219" s="77"/>
      <c r="B219" s="7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8">
        <f t="shared" si="47"/>
        <v>0</v>
      </c>
    </row>
    <row r="220" spans="1:19" ht="19.5" customHeight="1">
      <c r="A220" s="77"/>
      <c r="B220" s="7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48">
        <f t="shared" si="47"/>
        <v>0</v>
      </c>
    </row>
    <row r="221" spans="1:19" ht="19.5" customHeight="1">
      <c r="A221" s="77"/>
      <c r="B221" s="78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48">
        <f t="shared" si="47"/>
        <v>0</v>
      </c>
    </row>
    <row r="222" spans="1:19" ht="19.5" customHeight="1">
      <c r="A222" s="77"/>
      <c r="B222" s="78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8">
        <f t="shared" si="47"/>
        <v>0</v>
      </c>
    </row>
    <row r="223" spans="1:19" ht="19.5" customHeight="1">
      <c r="A223" s="77"/>
      <c r="B223" s="78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48">
        <f t="shared" si="47"/>
        <v>0</v>
      </c>
    </row>
    <row r="224" spans="1:19" ht="19.5" customHeight="1">
      <c r="A224" s="77"/>
      <c r="B224" s="78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48">
        <f t="shared" si="47"/>
        <v>0</v>
      </c>
    </row>
    <row r="225" spans="1:19" ht="19.5" customHeight="1">
      <c r="A225" s="77"/>
      <c r="B225" s="78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48">
        <f t="shared" si="47"/>
        <v>0</v>
      </c>
    </row>
    <row r="226" spans="1:19" ht="19.5" customHeight="1">
      <c r="A226" s="77"/>
      <c r="B226" s="78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48">
        <f t="shared" si="47"/>
        <v>0</v>
      </c>
    </row>
    <row r="227" spans="1:19" ht="19.5" customHeight="1">
      <c r="A227" s="77"/>
      <c r="B227" s="78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48">
        <f t="shared" si="47"/>
        <v>0</v>
      </c>
    </row>
    <row r="228" spans="1:19" ht="19.5" customHeight="1">
      <c r="A228" s="77"/>
      <c r="B228" s="78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8">
        <f t="shared" si="47"/>
        <v>0</v>
      </c>
    </row>
    <row r="229" spans="1:19" ht="19.5" customHeight="1">
      <c r="A229" s="77"/>
      <c r="B229" s="78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48">
        <f t="shared" si="47"/>
        <v>0</v>
      </c>
    </row>
    <row r="230" spans="1:19" ht="19.5" customHeight="1">
      <c r="A230" s="77"/>
      <c r="B230" s="78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48">
        <f t="shared" si="47"/>
        <v>0</v>
      </c>
    </row>
    <row r="231" spans="1:19" ht="19.5" customHeight="1">
      <c r="A231" s="77"/>
      <c r="B231" s="78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48">
        <f t="shared" si="47"/>
        <v>0</v>
      </c>
    </row>
    <row r="232" spans="1:19" ht="19.5" customHeight="1">
      <c r="A232" s="77"/>
      <c r="B232" s="78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48">
        <f t="shared" si="47"/>
        <v>0</v>
      </c>
    </row>
    <row r="233" spans="1:19" ht="19.5" customHeight="1">
      <c r="A233" s="77"/>
      <c r="B233" s="78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48">
        <f t="shared" si="47"/>
        <v>0</v>
      </c>
    </row>
    <row r="234" spans="1:19" ht="19.5" customHeight="1">
      <c r="A234" s="77"/>
      <c r="B234" s="78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48">
        <f t="shared" si="47"/>
        <v>0</v>
      </c>
    </row>
    <row r="235" spans="1:19" ht="19.5" customHeight="1">
      <c r="A235" s="77"/>
      <c r="B235" s="78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48">
        <f t="shared" si="47"/>
        <v>0</v>
      </c>
    </row>
    <row r="236" spans="1:19" ht="19.5" customHeight="1">
      <c r="A236" s="77"/>
      <c r="B236" s="78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48">
        <f t="shared" si="47"/>
        <v>0</v>
      </c>
    </row>
    <row r="237" spans="1:19" ht="19.5" customHeight="1">
      <c r="A237" s="77"/>
      <c r="B237" s="7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48">
        <f t="shared" si="47"/>
        <v>0</v>
      </c>
    </row>
    <row r="238" spans="1:19" ht="19.5" customHeight="1">
      <c r="A238" s="77"/>
      <c r="B238" s="78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48">
        <f t="shared" si="47"/>
        <v>0</v>
      </c>
    </row>
    <row r="239" spans="1:19" ht="19.5" customHeight="1">
      <c r="A239" s="77"/>
      <c r="B239" s="7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48">
        <f t="shared" si="47"/>
        <v>0</v>
      </c>
    </row>
    <row r="240" spans="1:19" ht="19.5" customHeight="1">
      <c r="A240" s="77"/>
      <c r="B240" s="78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48">
        <f t="shared" si="47"/>
        <v>0</v>
      </c>
    </row>
    <row r="241" spans="1:19" ht="19.5" customHeight="1">
      <c r="A241" s="77"/>
      <c r="B241" s="78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48">
        <f t="shared" si="47"/>
        <v>0</v>
      </c>
    </row>
    <row r="242" spans="1:19" ht="19.5" customHeight="1">
      <c r="A242" s="77"/>
      <c r="B242" s="78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48">
        <f t="shared" si="47"/>
        <v>0</v>
      </c>
    </row>
    <row r="243" spans="1:19" ht="19.5" customHeight="1">
      <c r="A243" s="77"/>
      <c r="B243" s="78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48">
        <f t="shared" si="47"/>
        <v>0</v>
      </c>
    </row>
    <row r="244" spans="1:19" ht="19.5" customHeight="1">
      <c r="A244" s="77"/>
      <c r="B244" s="78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48">
        <f t="shared" si="47"/>
        <v>0</v>
      </c>
    </row>
    <row r="245" spans="1:19" ht="19.5" customHeight="1">
      <c r="A245" s="77"/>
      <c r="B245" s="78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48">
        <f t="shared" si="47"/>
        <v>0</v>
      </c>
    </row>
    <row r="246" spans="1:19" ht="19.5" customHeight="1">
      <c r="A246" s="77"/>
      <c r="B246" s="78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48">
        <f t="shared" si="47"/>
        <v>0</v>
      </c>
    </row>
    <row r="247" spans="1:19" ht="19.5" customHeight="1">
      <c r="A247" s="77"/>
      <c r="B247" s="78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48">
        <f t="shared" si="47"/>
        <v>0</v>
      </c>
    </row>
    <row r="248" spans="1:19" ht="19.5" customHeight="1">
      <c r="A248" s="77"/>
      <c r="B248" s="78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48">
        <f t="shared" si="47"/>
        <v>0</v>
      </c>
    </row>
    <row r="249" spans="1:19" ht="19.5" customHeight="1">
      <c r="A249" s="77"/>
      <c r="B249" s="78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48">
        <f t="shared" si="47"/>
        <v>0</v>
      </c>
    </row>
    <row r="250" spans="1:19" ht="19.5" customHeight="1">
      <c r="A250" s="77"/>
      <c r="B250" s="78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48">
        <f t="shared" si="47"/>
        <v>0</v>
      </c>
    </row>
    <row r="251" spans="1:19" ht="19.5" customHeight="1">
      <c r="A251" s="77"/>
      <c r="B251" s="78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48">
        <f t="shared" si="47"/>
        <v>0</v>
      </c>
    </row>
  </sheetData>
  <sheetProtection password="E466" sheet="1"/>
  <dataValidations count="2">
    <dataValidation operator="greaterThan" allowBlank="1" showInputMessage="1" showErrorMessage="1" sqref="S194:S209 C20:R20 S20:S192 S216:S251 C210:S210"/>
    <dataValidation type="whole" operator="greaterThan" allowBlank="1" showInputMessage="1" showErrorMessage="1" sqref="D21:R25 N193:S193 N194:R209 N26:R192 D26:M209 C21:C209 C216:R251">
      <formula1>0</formula1>
    </dataValidation>
  </dataValidations>
  <printOptions horizontalCentered="1"/>
  <pageMargins left="0.7086614173228347" right="0.15748031496062992" top="0.1968503937007874" bottom="0.15748031496062992" header="0.1968503937007874" footer="0.35433070866141736"/>
  <pageSetup orientation="landscape" paperSize="9" scale="47" r:id="rId1"/>
  <headerFooter alignWithMargins="0">
    <oddFooter>&amp;RСтрана &amp;P од &amp;N</oddFooter>
  </headerFooter>
  <rowBreaks count="4" manualBreakCount="4">
    <brk id="52" max="18" man="1"/>
    <brk id="76" max="255" man="1"/>
    <brk id="128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59"/>
  <sheetViews>
    <sheetView view="pageBreakPreview" zoomScale="120" zoomScaleNormal="75" zoomScaleSheetLayoutView="120" zoomScalePageLayoutView="0" workbookViewId="0" topLeftCell="A1">
      <selection activeCell="C8" sqref="C8"/>
    </sheetView>
  </sheetViews>
  <sheetFormatPr defaultColWidth="9.140625" defaultRowHeight="12.75"/>
  <cols>
    <col min="1" max="1" width="24.7109375" style="1" customWidth="1"/>
    <col min="2" max="2" width="55.7109375" style="1" customWidth="1"/>
    <col min="3" max="17" width="18.28125" style="2" customWidth="1"/>
  </cols>
  <sheetData>
    <row r="2" spans="1:17" ht="15">
      <c r="A2" s="3"/>
      <c r="B2" s="91" t="s">
        <v>504</v>
      </c>
      <c r="C2" s="90"/>
      <c r="D2" s="92" t="s">
        <v>495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 t="s">
        <v>441</v>
      </c>
    </row>
    <row r="3" spans="1:17" ht="18">
      <c r="A3" s="99"/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8">
      <c r="A4" s="69"/>
      <c r="B4" s="70"/>
      <c r="C4" s="70"/>
      <c r="D4" s="70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4.5" customHeight="1">
      <c r="A5" s="79" t="s">
        <v>368</v>
      </c>
      <c r="B5" s="80"/>
      <c r="C5" s="81"/>
      <c r="D5" s="33"/>
      <c r="E5" s="33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7.75" customHeight="1">
      <c r="A6" s="79" t="s">
        <v>379</v>
      </c>
      <c r="B6" s="80"/>
      <c r="C6" s="33"/>
      <c r="D6" s="33"/>
      <c r="E6" s="33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20.25" customHeight="1">
      <c r="A7" s="79" t="s">
        <v>489</v>
      </c>
      <c r="B7" s="80"/>
      <c r="C7" s="33"/>
      <c r="D7" s="33"/>
      <c r="E7" s="33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8.75" customHeight="1">
      <c r="A8" s="79" t="s">
        <v>453</v>
      </c>
      <c r="B8" s="80"/>
      <c r="C8" s="34"/>
      <c r="D8" s="34"/>
      <c r="E8" s="34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31.5" customHeight="1">
      <c r="A9" s="79" t="s">
        <v>493</v>
      </c>
      <c r="B9" s="80"/>
      <c r="C9" s="33"/>
      <c r="D9" s="33"/>
      <c r="E9" s="33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8" customHeight="1">
      <c r="A10" s="79" t="s">
        <v>492</v>
      </c>
      <c r="B10" s="80"/>
      <c r="C10" s="33"/>
      <c r="D10" s="33"/>
      <c r="E10" s="33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30.75" customHeight="1">
      <c r="A11" s="79" t="s">
        <v>488</v>
      </c>
      <c r="B11" s="80"/>
      <c r="C11" s="33"/>
      <c r="D11" s="33"/>
      <c r="E11" s="33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20.25" customHeight="1">
      <c r="A12" s="79" t="s">
        <v>490</v>
      </c>
      <c r="B12" s="80"/>
      <c r="C12" s="34"/>
      <c r="D12" s="34"/>
      <c r="E12" s="34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8" customHeight="1">
      <c r="A13" s="79" t="s">
        <v>491</v>
      </c>
      <c r="B13" s="80"/>
      <c r="C13" s="34"/>
      <c r="D13" s="34"/>
      <c r="E13" s="34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8.75" customHeight="1">
      <c r="A14" s="79" t="s">
        <v>503</v>
      </c>
      <c r="B14" s="79" t="s">
        <v>497</v>
      </c>
      <c r="C14" s="83" t="s">
        <v>498</v>
      </c>
      <c r="D14" s="85" t="s">
        <v>499</v>
      </c>
      <c r="E14" s="85" t="s">
        <v>500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ht="15">
      <c r="A15" s="79"/>
      <c r="B15" s="80"/>
      <c r="C15" s="86"/>
      <c r="D15" s="87"/>
      <c r="E15" s="87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16.5" customHeight="1">
      <c r="A16" s="79" t="s">
        <v>501</v>
      </c>
      <c r="B16" s="80"/>
      <c r="C16" s="34"/>
      <c r="D16" s="34"/>
      <c r="E16" s="34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18">
      <c r="A17" s="69"/>
      <c r="B17" s="70"/>
      <c r="C17" s="70"/>
      <c r="D17" s="70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18">
      <c r="A18" s="69"/>
      <c r="B18" s="70"/>
      <c r="C18" s="70"/>
      <c r="D18" s="70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15" thickBo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90">
      <c r="A20" s="20" t="s">
        <v>369</v>
      </c>
      <c r="B20" s="6" t="s">
        <v>370</v>
      </c>
      <c r="C20" s="11" t="s">
        <v>454</v>
      </c>
      <c r="D20" s="11" t="s">
        <v>446</v>
      </c>
      <c r="E20" s="11" t="s">
        <v>371</v>
      </c>
      <c r="F20" s="24" t="s">
        <v>372</v>
      </c>
      <c r="G20" s="11" t="s">
        <v>447</v>
      </c>
      <c r="H20" s="11" t="s">
        <v>448</v>
      </c>
      <c r="I20" s="11" t="s">
        <v>373</v>
      </c>
      <c r="J20" s="11" t="s">
        <v>374</v>
      </c>
      <c r="K20" s="11" t="s">
        <v>375</v>
      </c>
      <c r="L20" s="11" t="s">
        <v>376</v>
      </c>
      <c r="M20" s="11" t="s">
        <v>449</v>
      </c>
      <c r="N20" s="11" t="s">
        <v>452</v>
      </c>
      <c r="O20" s="11" t="s">
        <v>450</v>
      </c>
      <c r="P20" s="11" t="s">
        <v>451</v>
      </c>
      <c r="Q20" s="7" t="s">
        <v>377</v>
      </c>
    </row>
    <row r="21" spans="1:17" ht="15">
      <c r="A21" s="21" t="s">
        <v>161</v>
      </c>
      <c r="B21" s="11" t="s">
        <v>171</v>
      </c>
      <c r="C21" s="12" t="s">
        <v>172</v>
      </c>
      <c r="D21" s="13" t="s">
        <v>162</v>
      </c>
      <c r="E21" s="11" t="s">
        <v>163</v>
      </c>
      <c r="F21" s="13" t="s">
        <v>164</v>
      </c>
      <c r="G21" s="11" t="s">
        <v>165</v>
      </c>
      <c r="H21" s="13" t="s">
        <v>166</v>
      </c>
      <c r="I21" s="11" t="s">
        <v>167</v>
      </c>
      <c r="J21" s="13" t="s">
        <v>168</v>
      </c>
      <c r="K21" s="11" t="s">
        <v>169</v>
      </c>
      <c r="L21" s="11" t="s">
        <v>170</v>
      </c>
      <c r="M21" s="13" t="s">
        <v>173</v>
      </c>
      <c r="N21" s="11" t="s">
        <v>442</v>
      </c>
      <c r="O21" s="13" t="s">
        <v>443</v>
      </c>
      <c r="P21" s="11" t="s">
        <v>444</v>
      </c>
      <c r="Q21" s="14" t="s">
        <v>445</v>
      </c>
    </row>
    <row r="22" spans="1:17" ht="15">
      <c r="A22" s="8" t="s">
        <v>404</v>
      </c>
      <c r="B22" s="5" t="s">
        <v>240</v>
      </c>
      <c r="C22" s="15">
        <f>IF(SUM(C23:C26)=0,"",SUM(C23:C26))</f>
      </c>
      <c r="D22" s="15">
        <f aca="true" t="shared" si="0" ref="D22:L22">IF(SUM(D23:D26)=0,"",SUM(D23:D26))</f>
      </c>
      <c r="E22" s="15">
        <f t="shared" si="0"/>
      </c>
      <c r="F22" s="15">
        <f t="shared" si="0"/>
      </c>
      <c r="G22" s="15">
        <f t="shared" si="0"/>
      </c>
      <c r="H22" s="15">
        <f t="shared" si="0"/>
      </c>
      <c r="I22" s="15">
        <f t="shared" si="0"/>
      </c>
      <c r="J22" s="15">
        <f t="shared" si="0"/>
      </c>
      <c r="K22" s="15">
        <f t="shared" si="0"/>
      </c>
      <c r="L22" s="15">
        <f t="shared" si="0"/>
      </c>
      <c r="M22" s="15">
        <f>IF(SUM(M23:M26)=0,"",SUM(M23:M26))</f>
      </c>
      <c r="N22" s="15">
        <f>IF(SUM(N23:N26)=0,"",SUM(N23:N26))</f>
      </c>
      <c r="O22" s="15">
        <f>IF(SUM(O23:O26)=0,"",SUM(O23:O26))</f>
      </c>
      <c r="P22" s="15">
        <f>IF(SUM(P23:P26)=0,"",SUM(P23:P26))</f>
      </c>
      <c r="Q22" s="16">
        <f>IF(SUM(C22:P22)=0,"",SUM(C22:P22))</f>
      </c>
    </row>
    <row r="23" spans="1:17" s="54" customFormat="1" ht="15">
      <c r="A23" s="72" t="s">
        <v>405</v>
      </c>
      <c r="B23" s="9" t="s">
        <v>380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6">
        <f aca="true" t="shared" si="1" ref="Q23:Q59">IF(SUM(C23:P23)=0,"",SUM(C23:P23))</f>
      </c>
    </row>
    <row r="24" spans="1:17" s="54" customFormat="1" ht="15">
      <c r="A24" s="72" t="s">
        <v>406</v>
      </c>
      <c r="B24" s="9" t="s">
        <v>381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>
        <f t="shared" si="1"/>
      </c>
    </row>
    <row r="25" spans="1:17" s="54" customFormat="1" ht="15">
      <c r="A25" s="72" t="s">
        <v>407</v>
      </c>
      <c r="B25" s="9" t="s">
        <v>382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6">
        <f t="shared" si="1"/>
      </c>
    </row>
    <row r="26" spans="1:17" s="54" customFormat="1" ht="15">
      <c r="A26" s="72" t="s">
        <v>408</v>
      </c>
      <c r="B26" s="9" t="s">
        <v>383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6">
        <f t="shared" si="1"/>
      </c>
    </row>
    <row r="27" spans="1:17" ht="15">
      <c r="A27" s="8" t="s">
        <v>409</v>
      </c>
      <c r="B27" s="5" t="s">
        <v>241</v>
      </c>
      <c r="C27" s="15">
        <f>IF(SUM(C28:C36)=0,"",SUM(C28:C36))</f>
      </c>
      <c r="D27" s="15">
        <f aca="true" t="shared" si="2" ref="D27:L27">IF(SUM(D28:D36)=0,"",SUM(D28:D36))</f>
      </c>
      <c r="E27" s="15">
        <f t="shared" si="2"/>
      </c>
      <c r="F27" s="15">
        <f t="shared" si="2"/>
      </c>
      <c r="G27" s="15">
        <f t="shared" si="2"/>
      </c>
      <c r="H27" s="15">
        <f t="shared" si="2"/>
      </c>
      <c r="I27" s="15">
        <f t="shared" si="2"/>
      </c>
      <c r="J27" s="15">
        <f t="shared" si="2"/>
      </c>
      <c r="K27" s="15">
        <f t="shared" si="2"/>
      </c>
      <c r="L27" s="15">
        <f t="shared" si="2"/>
      </c>
      <c r="M27" s="15">
        <f>IF(SUM(M28:M36)=0,"",SUM(M28:M36))</f>
      </c>
      <c r="N27" s="15">
        <f>IF(SUM(N28:N36)=0,"",SUM(N28:N36))</f>
      </c>
      <c r="O27" s="15">
        <f>IF(SUM(O28:O36)=0,"",SUM(O28:O36))</f>
      </c>
      <c r="P27" s="15">
        <f>IF(SUM(P28:P36)=0,"",SUM(P28:P36))</f>
      </c>
      <c r="Q27" s="16">
        <f t="shared" si="1"/>
      </c>
    </row>
    <row r="28" spans="1:17" s="54" customFormat="1" ht="15">
      <c r="A28" s="72" t="s">
        <v>410</v>
      </c>
      <c r="B28" s="9" t="s">
        <v>384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6">
        <f t="shared" si="1"/>
      </c>
    </row>
    <row r="29" spans="1:17" s="54" customFormat="1" ht="15">
      <c r="A29" s="72" t="s">
        <v>411</v>
      </c>
      <c r="B29" s="9" t="s">
        <v>385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6">
        <f t="shared" si="1"/>
      </c>
    </row>
    <row r="30" spans="1:17" s="54" customFormat="1" ht="15">
      <c r="A30" s="72" t="s">
        <v>412</v>
      </c>
      <c r="B30" s="9" t="s">
        <v>386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6">
        <f t="shared" si="1"/>
      </c>
    </row>
    <row r="31" spans="1:17" s="54" customFormat="1" ht="15">
      <c r="A31" s="72" t="s">
        <v>413</v>
      </c>
      <c r="B31" s="9" t="s">
        <v>387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>
        <f t="shared" si="1"/>
      </c>
    </row>
    <row r="32" spans="1:17" s="54" customFormat="1" ht="15">
      <c r="A32" s="72" t="s">
        <v>414</v>
      </c>
      <c r="B32" s="9" t="s">
        <v>388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6">
        <f t="shared" si="1"/>
      </c>
    </row>
    <row r="33" spans="1:17" s="54" customFormat="1" ht="15">
      <c r="A33" s="72" t="s">
        <v>415</v>
      </c>
      <c r="B33" s="9" t="s">
        <v>389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6">
        <f t="shared" si="1"/>
      </c>
    </row>
    <row r="34" spans="1:17" s="54" customFormat="1" ht="15">
      <c r="A34" s="72" t="s">
        <v>416</v>
      </c>
      <c r="B34" s="9" t="s">
        <v>390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>
        <f t="shared" si="1"/>
      </c>
    </row>
    <row r="35" spans="1:17" s="54" customFormat="1" ht="15">
      <c r="A35" s="72" t="s">
        <v>417</v>
      </c>
      <c r="B35" s="9" t="s">
        <v>391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6">
        <f t="shared" si="1"/>
      </c>
    </row>
    <row r="36" spans="1:17" s="54" customFormat="1" ht="28.5">
      <c r="A36" s="72" t="s">
        <v>418</v>
      </c>
      <c r="B36" s="9" t="s">
        <v>392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6">
        <f t="shared" si="1"/>
      </c>
    </row>
    <row r="37" spans="1:17" ht="15">
      <c r="A37" s="8" t="s">
        <v>419</v>
      </c>
      <c r="B37" s="5" t="s">
        <v>242</v>
      </c>
      <c r="C37" s="15">
        <f>IF(SUM(C38:C39)=0,"",SUM(C38:C39))</f>
      </c>
      <c r="D37" s="15">
        <f aca="true" t="shared" si="3" ref="D37:L37">IF(SUM(D38:D39)=0,"",SUM(D38:D39))</f>
      </c>
      <c r="E37" s="15">
        <f t="shared" si="3"/>
      </c>
      <c r="F37" s="15">
        <f t="shared" si="3"/>
      </c>
      <c r="G37" s="15">
        <f t="shared" si="3"/>
      </c>
      <c r="H37" s="15">
        <f t="shared" si="3"/>
      </c>
      <c r="I37" s="15">
        <f t="shared" si="3"/>
      </c>
      <c r="J37" s="15">
        <f t="shared" si="3"/>
      </c>
      <c r="K37" s="15">
        <f t="shared" si="3"/>
      </c>
      <c r="L37" s="15">
        <f t="shared" si="3"/>
      </c>
      <c r="M37" s="15">
        <f>IF(SUM(M38:M39)=0,"",SUM(M38:M39))</f>
      </c>
      <c r="N37" s="15">
        <f>IF(SUM(N38:N39)=0,"",SUM(N38:N39))</f>
      </c>
      <c r="O37" s="15">
        <f>IF(SUM(O38:O39)=0,"",SUM(O38:O39))</f>
      </c>
      <c r="P37" s="15">
        <f>IF(SUM(P38:P39)=0,"",SUM(P38:P39))</f>
      </c>
      <c r="Q37" s="16">
        <f t="shared" si="1"/>
      </c>
    </row>
    <row r="38" spans="1:17" s="54" customFormat="1" ht="15">
      <c r="A38" s="72" t="s">
        <v>420</v>
      </c>
      <c r="B38" s="9" t="s">
        <v>393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6">
        <f t="shared" si="1"/>
      </c>
    </row>
    <row r="39" spans="1:17" s="54" customFormat="1" ht="15">
      <c r="A39" s="72" t="s">
        <v>421</v>
      </c>
      <c r="B39" s="9" t="s">
        <v>394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>
        <f t="shared" si="1"/>
      </c>
    </row>
    <row r="40" spans="1:17" ht="15">
      <c r="A40" s="8" t="s">
        <v>485</v>
      </c>
      <c r="B40" s="5" t="s">
        <v>439</v>
      </c>
      <c r="C40" s="15">
        <f>IF(C41=0,"",C41)</f>
      </c>
      <c r="D40" s="15">
        <f aca="true" t="shared" si="4" ref="D40:P42">IF(D41=0,"",D41)</f>
      </c>
      <c r="E40" s="15">
        <f t="shared" si="4"/>
      </c>
      <c r="F40" s="15">
        <f t="shared" si="4"/>
      </c>
      <c r="G40" s="15">
        <f t="shared" si="4"/>
      </c>
      <c r="H40" s="15">
        <f t="shared" si="4"/>
      </c>
      <c r="I40" s="15">
        <f t="shared" si="4"/>
      </c>
      <c r="J40" s="15">
        <f t="shared" si="4"/>
      </c>
      <c r="K40" s="15">
        <f t="shared" si="4"/>
      </c>
      <c r="L40" s="15">
        <f t="shared" si="4"/>
      </c>
      <c r="M40" s="15">
        <f t="shared" si="4"/>
      </c>
      <c r="N40" s="15">
        <f t="shared" si="4"/>
      </c>
      <c r="O40" s="15">
        <f t="shared" si="4"/>
      </c>
      <c r="P40" s="15">
        <f t="shared" si="4"/>
      </c>
      <c r="Q40" s="16">
        <f>IF(SUM(C40:P40)=0,"",SUM(C40:P40))</f>
      </c>
    </row>
    <row r="41" spans="1:17" s="54" customFormat="1" ht="15">
      <c r="A41" s="72" t="s">
        <v>486</v>
      </c>
      <c r="B41" s="9" t="s">
        <v>439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6">
        <f>IF(SUM(C41:P41)=0,"",SUM(C41:P41))</f>
      </c>
    </row>
    <row r="42" spans="1:17" ht="15">
      <c r="A42" s="8" t="s">
        <v>422</v>
      </c>
      <c r="B42" s="5" t="s">
        <v>395</v>
      </c>
      <c r="C42" s="15">
        <f>IF(C43=0,"",C43)</f>
      </c>
      <c r="D42" s="15">
        <f t="shared" si="4"/>
      </c>
      <c r="E42" s="15">
        <f t="shared" si="4"/>
      </c>
      <c r="F42" s="15">
        <f t="shared" si="4"/>
      </c>
      <c r="G42" s="15">
        <f t="shared" si="4"/>
      </c>
      <c r="H42" s="15">
        <f t="shared" si="4"/>
      </c>
      <c r="I42" s="15">
        <f t="shared" si="4"/>
      </c>
      <c r="J42" s="15">
        <f t="shared" si="4"/>
      </c>
      <c r="K42" s="15">
        <f t="shared" si="4"/>
      </c>
      <c r="L42" s="15">
        <f t="shared" si="4"/>
      </c>
      <c r="M42" s="15">
        <f t="shared" si="4"/>
      </c>
      <c r="N42" s="15">
        <f t="shared" si="4"/>
      </c>
      <c r="O42" s="15">
        <f t="shared" si="4"/>
      </c>
      <c r="P42" s="15">
        <f t="shared" si="4"/>
      </c>
      <c r="Q42" s="16">
        <f t="shared" si="1"/>
      </c>
    </row>
    <row r="43" spans="1:17" s="54" customFormat="1" ht="15">
      <c r="A43" s="72" t="s">
        <v>423</v>
      </c>
      <c r="B43" s="9" t="s">
        <v>395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6">
        <f t="shared" si="1"/>
      </c>
    </row>
    <row r="44" spans="1:17" ht="15">
      <c r="A44" s="8" t="s">
        <v>424</v>
      </c>
      <c r="B44" s="5" t="s">
        <v>396</v>
      </c>
      <c r="C44" s="15">
        <f>IF(SUM(C45:C47)=0,"",SUM(C45:C47))</f>
      </c>
      <c r="D44" s="15">
        <f aca="true" t="shared" si="5" ref="D44:L44">IF(SUM(D45:D47)=0,"",SUM(D45:D47))</f>
      </c>
      <c r="E44" s="15">
        <f t="shared" si="5"/>
      </c>
      <c r="F44" s="15">
        <f t="shared" si="5"/>
      </c>
      <c r="G44" s="15">
        <f t="shared" si="5"/>
      </c>
      <c r="H44" s="15">
        <f t="shared" si="5"/>
      </c>
      <c r="I44" s="15">
        <f t="shared" si="5"/>
      </c>
      <c r="J44" s="15">
        <f t="shared" si="5"/>
      </c>
      <c r="K44" s="15">
        <f t="shared" si="5"/>
      </c>
      <c r="L44" s="15">
        <f t="shared" si="5"/>
      </c>
      <c r="M44" s="15">
        <f>IF(SUM(M45:M47)=0,"",SUM(M45:M47))</f>
      </c>
      <c r="N44" s="15">
        <f>IF(SUM(N45:N47)=0,"",SUM(N45:N47))</f>
      </c>
      <c r="O44" s="15">
        <f>IF(SUM(O45:O47)=0,"",SUM(O45:O47))</f>
      </c>
      <c r="P44" s="15">
        <f>IF(SUM(P45:P47)=0,"",SUM(P45:P47))</f>
      </c>
      <c r="Q44" s="16">
        <f t="shared" si="1"/>
      </c>
    </row>
    <row r="45" spans="1:17" s="54" customFormat="1" ht="15">
      <c r="A45" s="72" t="s">
        <v>425</v>
      </c>
      <c r="B45" s="9" t="s">
        <v>397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6">
        <f t="shared" si="1"/>
      </c>
    </row>
    <row r="46" spans="1:17" s="54" customFormat="1" ht="15">
      <c r="A46" s="72" t="s">
        <v>426</v>
      </c>
      <c r="B46" s="9" t="s">
        <v>398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6">
        <f t="shared" si="1"/>
      </c>
    </row>
    <row r="47" spans="1:17" s="54" customFormat="1" ht="15">
      <c r="A47" s="72" t="s">
        <v>427</v>
      </c>
      <c r="B47" s="9" t="s">
        <v>399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6">
        <f t="shared" si="1"/>
      </c>
    </row>
    <row r="48" spans="1:17" ht="15">
      <c r="A48" s="8" t="s">
        <v>428</v>
      </c>
      <c r="B48" s="5" t="s">
        <v>400</v>
      </c>
      <c r="C48" s="15">
        <f>IF(C49=0,"",C49)</f>
      </c>
      <c r="D48" s="15">
        <f aca="true" t="shared" si="6" ref="D48:O48">IF(D49=0,"",D49)</f>
      </c>
      <c r="E48" s="15">
        <f t="shared" si="6"/>
      </c>
      <c r="F48" s="15">
        <f t="shared" si="6"/>
      </c>
      <c r="G48" s="15">
        <f t="shared" si="6"/>
      </c>
      <c r="H48" s="15">
        <f t="shared" si="6"/>
      </c>
      <c r="I48" s="15">
        <f t="shared" si="6"/>
      </c>
      <c r="J48" s="15">
        <f t="shared" si="6"/>
      </c>
      <c r="K48" s="15">
        <f t="shared" si="6"/>
      </c>
      <c r="L48" s="15">
        <f t="shared" si="6"/>
      </c>
      <c r="M48" s="15">
        <f t="shared" si="6"/>
      </c>
      <c r="N48" s="15">
        <f t="shared" si="6"/>
      </c>
      <c r="O48" s="15">
        <f t="shared" si="6"/>
      </c>
      <c r="P48" s="15"/>
      <c r="Q48" s="16">
        <f t="shared" si="1"/>
      </c>
    </row>
    <row r="49" spans="1:17" s="54" customFormat="1" ht="15">
      <c r="A49" s="72" t="s">
        <v>429</v>
      </c>
      <c r="B49" s="9" t="s">
        <v>400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6">
        <f t="shared" si="1"/>
      </c>
    </row>
    <row r="50" spans="1:17" ht="15">
      <c r="A50" s="8" t="s">
        <v>430</v>
      </c>
      <c r="B50" s="5" t="s">
        <v>244</v>
      </c>
      <c r="C50" s="15">
        <f>IF(C51=0,"",C51)</f>
      </c>
      <c r="D50" s="15">
        <f aca="true" t="shared" si="7" ref="D50:P50">IF(D51=0,"",D51)</f>
      </c>
      <c r="E50" s="15">
        <f t="shared" si="7"/>
      </c>
      <c r="F50" s="15">
        <f t="shared" si="7"/>
      </c>
      <c r="G50" s="15">
        <f t="shared" si="7"/>
      </c>
      <c r="H50" s="15">
        <f t="shared" si="7"/>
      </c>
      <c r="I50" s="15">
        <f t="shared" si="7"/>
      </c>
      <c r="J50" s="15">
        <f t="shared" si="7"/>
      </c>
      <c r="K50" s="15">
        <f t="shared" si="7"/>
      </c>
      <c r="L50" s="15">
        <f t="shared" si="7"/>
      </c>
      <c r="M50" s="15">
        <f t="shared" si="7"/>
      </c>
      <c r="N50" s="15">
        <f t="shared" si="7"/>
      </c>
      <c r="O50" s="15">
        <f t="shared" si="7"/>
      </c>
      <c r="P50" s="15">
        <f t="shared" si="7"/>
      </c>
      <c r="Q50" s="16">
        <f t="shared" si="1"/>
      </c>
    </row>
    <row r="51" spans="1:17" s="54" customFormat="1" ht="15">
      <c r="A51" s="72" t="s">
        <v>431</v>
      </c>
      <c r="B51" s="9" t="s">
        <v>244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6">
        <f t="shared" si="1"/>
      </c>
    </row>
    <row r="52" spans="1:17" ht="15">
      <c r="A52" s="8" t="s">
        <v>432</v>
      </c>
      <c r="B52" s="5" t="s">
        <v>246</v>
      </c>
      <c r="C52" s="15">
        <f>IF(C53=0,"",C53)</f>
      </c>
      <c r="D52" s="15">
        <f aca="true" t="shared" si="8" ref="D52:P52">IF(D53=0,"",D53)</f>
      </c>
      <c r="E52" s="15">
        <f t="shared" si="8"/>
      </c>
      <c r="F52" s="15">
        <f t="shared" si="8"/>
      </c>
      <c r="G52" s="15">
        <f t="shared" si="8"/>
      </c>
      <c r="H52" s="15">
        <f t="shared" si="8"/>
      </c>
      <c r="I52" s="15">
        <f t="shared" si="8"/>
      </c>
      <c r="J52" s="15">
        <f t="shared" si="8"/>
      </c>
      <c r="K52" s="15">
        <f t="shared" si="8"/>
      </c>
      <c r="L52" s="15">
        <f t="shared" si="8"/>
      </c>
      <c r="M52" s="15">
        <f t="shared" si="8"/>
      </c>
      <c r="N52" s="15">
        <f t="shared" si="8"/>
      </c>
      <c r="O52" s="15">
        <f t="shared" si="8"/>
      </c>
      <c r="P52" s="15">
        <f t="shared" si="8"/>
      </c>
      <c r="Q52" s="16">
        <f t="shared" si="1"/>
      </c>
    </row>
    <row r="53" spans="1:17" s="54" customFormat="1" ht="15">
      <c r="A53" s="72" t="s">
        <v>433</v>
      </c>
      <c r="B53" s="9" t="s">
        <v>246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6">
        <f t="shared" si="1"/>
      </c>
    </row>
    <row r="54" spans="1:17" ht="15">
      <c r="A54" s="8" t="s">
        <v>434</v>
      </c>
      <c r="B54" s="5" t="s">
        <v>247</v>
      </c>
      <c r="C54" s="15">
        <f>IF(C55=0,"",C55)</f>
      </c>
      <c r="D54" s="15">
        <f aca="true" t="shared" si="9" ref="D54:P54">IF(D55=0,"",D55)</f>
      </c>
      <c r="E54" s="15">
        <f t="shared" si="9"/>
      </c>
      <c r="F54" s="15">
        <f t="shared" si="9"/>
      </c>
      <c r="G54" s="15">
        <f t="shared" si="9"/>
      </c>
      <c r="H54" s="15">
        <f t="shared" si="9"/>
      </c>
      <c r="I54" s="15">
        <f t="shared" si="9"/>
      </c>
      <c r="J54" s="15">
        <f t="shared" si="9"/>
      </c>
      <c r="K54" s="15">
        <f t="shared" si="9"/>
      </c>
      <c r="L54" s="15">
        <f t="shared" si="9"/>
      </c>
      <c r="M54" s="15">
        <f t="shared" si="9"/>
      </c>
      <c r="N54" s="15">
        <f t="shared" si="9"/>
      </c>
      <c r="O54" s="15">
        <f t="shared" si="9"/>
      </c>
      <c r="P54" s="15">
        <f t="shared" si="9"/>
      </c>
      <c r="Q54" s="16">
        <f>IF(SUM(C54:P54)=0,"",SUM(C54:P54))</f>
      </c>
    </row>
    <row r="55" spans="1:17" s="54" customFormat="1" ht="15">
      <c r="A55" s="72" t="s">
        <v>435</v>
      </c>
      <c r="B55" s="9" t="s">
        <v>401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6">
        <f t="shared" si="1"/>
      </c>
    </row>
    <row r="56" spans="1:17" ht="15">
      <c r="A56" s="8" t="s">
        <v>436</v>
      </c>
      <c r="B56" s="75" t="s">
        <v>248</v>
      </c>
      <c r="C56" s="15">
        <f>IF(SUM(C57:C58)=0,"",SUM(C57:C58))</f>
      </c>
      <c r="D56" s="15">
        <f aca="true" t="shared" si="10" ref="D56:P56">IF(SUM(D57:D58)=0,"",SUM(D57:D58))</f>
      </c>
      <c r="E56" s="15">
        <f t="shared" si="10"/>
      </c>
      <c r="F56" s="15">
        <f t="shared" si="10"/>
      </c>
      <c r="G56" s="15">
        <f t="shared" si="10"/>
      </c>
      <c r="H56" s="15">
        <f t="shared" si="10"/>
      </c>
      <c r="I56" s="15">
        <f t="shared" si="10"/>
      </c>
      <c r="J56" s="15">
        <f t="shared" si="10"/>
      </c>
      <c r="K56" s="15">
        <f t="shared" si="10"/>
      </c>
      <c r="L56" s="15">
        <f t="shared" si="10"/>
      </c>
      <c r="M56" s="15">
        <f t="shared" si="10"/>
      </c>
      <c r="N56" s="15">
        <f t="shared" si="10"/>
      </c>
      <c r="O56" s="15">
        <f t="shared" si="10"/>
      </c>
      <c r="P56" s="15">
        <f t="shared" si="10"/>
      </c>
      <c r="Q56" s="16">
        <f>IF(SUM(C56:P56)=0,"",SUM(C56:P56))</f>
      </c>
    </row>
    <row r="57" spans="1:17" s="54" customFormat="1" ht="15">
      <c r="A57" s="72" t="s">
        <v>437</v>
      </c>
      <c r="B57" s="9" t="s">
        <v>402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6">
        <f t="shared" si="1"/>
      </c>
    </row>
    <row r="58" spans="1:17" s="54" customFormat="1" ht="15">
      <c r="A58" s="73" t="s">
        <v>438</v>
      </c>
      <c r="B58" s="74" t="s">
        <v>403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6">
        <f t="shared" si="1"/>
      </c>
    </row>
    <row r="59" spans="1:17" ht="15.75" thickBot="1">
      <c r="A59" s="22"/>
      <c r="B59" s="19" t="s">
        <v>378</v>
      </c>
      <c r="C59" s="10">
        <f aca="true" t="shared" si="11" ref="C59:P59">IF(SUM(C22:C58)=0,"",SUM(C22:C58)/2)</f>
      </c>
      <c r="D59" s="10">
        <f t="shared" si="11"/>
      </c>
      <c r="E59" s="10">
        <f t="shared" si="11"/>
      </c>
      <c r="F59" s="10">
        <f t="shared" si="11"/>
      </c>
      <c r="G59" s="10">
        <f t="shared" si="11"/>
      </c>
      <c r="H59" s="10">
        <f t="shared" si="11"/>
      </c>
      <c r="I59" s="10">
        <f t="shared" si="11"/>
      </c>
      <c r="J59" s="10">
        <f t="shared" si="11"/>
      </c>
      <c r="K59" s="10">
        <f t="shared" si="11"/>
      </c>
      <c r="L59" s="10">
        <f t="shared" si="11"/>
      </c>
      <c r="M59" s="10">
        <f t="shared" si="11"/>
      </c>
      <c r="N59" s="10">
        <f t="shared" si="11"/>
      </c>
      <c r="O59" s="10">
        <f t="shared" si="11"/>
      </c>
      <c r="P59" s="10">
        <f t="shared" si="11"/>
      </c>
      <c r="Q59" s="16">
        <f t="shared" si="1"/>
      </c>
    </row>
  </sheetData>
  <sheetProtection password="E466" sheet="1" objects="1" scenarios="1"/>
  <mergeCells count="1">
    <mergeCell ref="A3:Q3"/>
  </mergeCells>
  <dataValidations count="2">
    <dataValidation operator="greaterThan" allowBlank="1" showInputMessage="1" showErrorMessage="1" sqref="C22:P22 Q22:Q59"/>
    <dataValidation type="whole" operator="greaterThan" allowBlank="1" showInputMessage="1" showErrorMessage="1" sqref="C23:P26 C28:P36 C41:P41 C43:P43 C45:P47 C49:P49 C51:P51 C53:P53 C38:P39 C57:P58 C55:P55">
      <formula1>0</formula1>
    </dataValidation>
  </dataValidations>
  <printOptions/>
  <pageMargins left="0.19" right="0.17" top="0.23" bottom="0.24" header="0.21" footer="0.21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2019-07-30T11:38:34Z</cp:lastPrinted>
  <dcterms:created xsi:type="dcterms:W3CDTF">2002-05-10T07:44:53Z</dcterms:created>
  <dcterms:modified xsi:type="dcterms:W3CDTF">2019-08-23T06:05:16Z</dcterms:modified>
  <cp:category/>
  <cp:version/>
  <cp:contentType/>
  <cp:contentStatus/>
</cp:coreProperties>
</file>